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43e23478c6a81f/Desktop/"/>
    </mc:Choice>
  </mc:AlternateContent>
  <xr:revisionPtr revIDLastSave="0" documentId="8_{E650748B-7BFA-4AAE-986A-A8D30B943991}" xr6:coauthVersionLast="47" xr6:coauthVersionMax="47" xr10:uidLastSave="{00000000-0000-0000-0000-000000000000}"/>
  <bookViews>
    <workbookView xWindow="-110" yWindow="-110" windowWidth="19420" windowHeight="10300" tabRatio="185" firstSheet="2" activeTab="2" xr2:uid="{00000000-000D-0000-FFFF-FFFF00000000}"/>
  </bookViews>
  <sheets>
    <sheet name="Rev_ABAF1" sheetId="8" r:id="rId1"/>
    <sheet name="F2_evaluacion" sheetId="10" r:id="rId2"/>
    <sheet name="Reporte ordenado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8" l="1"/>
</calcChain>
</file>

<file path=xl/sharedStrings.xml><?xml version="1.0" encoding="utf-8"?>
<sst xmlns="http://schemas.openxmlformats.org/spreadsheetml/2006/main" count="685" uniqueCount="306">
  <si>
    <t>Universidad Tecnológica de Panamá</t>
  </si>
  <si>
    <t>Vicerrectoría Académica</t>
  </si>
  <si>
    <t>Aplicación Web: BANCO DE DATOS DOCENTE</t>
  </si>
  <si>
    <t>Entidad que expide la idonedidad</t>
  </si>
  <si>
    <t>1. DATOS PERSONALES (oblIgatorio)</t>
  </si>
  <si>
    <t>Junta Técnica de Ingenieria y Arquitectura (SPIA)</t>
  </si>
  <si>
    <t>NOMBRE COMPLETO(o)</t>
  </si>
  <si>
    <t>Encarnación de las Mercedes Alvarez  Alfonso</t>
  </si>
  <si>
    <t>Consejo Técnico de Psicología (MIDES)</t>
  </si>
  <si>
    <t xml:space="preserve">CÉDULA: (o) </t>
  </si>
  <si>
    <t>4-0000-55223</t>
  </si>
  <si>
    <t>Subir archivo pdf o jpeg: (cedula escaneada vigente)</t>
  </si>
  <si>
    <t>Consejo Técnico de Economía (MEF)</t>
  </si>
  <si>
    <t>SEGURO SOCIAL:</t>
  </si>
  <si>
    <t xml:space="preserve">Subir archivo pdf o jpeg( carnet css vigente escaneado) : </t>
  </si>
  <si>
    <t>Junta Técnica Nacional de Quimica</t>
  </si>
  <si>
    <t xml:space="preserve">Sexo: </t>
  </si>
  <si>
    <t>Femenino</t>
  </si>
  <si>
    <t>Corte Suprema de Justicia</t>
  </si>
  <si>
    <t>DIRECCIÓN DE DOMICILIO:</t>
  </si>
  <si>
    <t>xxxxxx</t>
  </si>
  <si>
    <t xml:space="preserve">Colegio Nacional de Farmáceuticos </t>
  </si>
  <si>
    <t>NACIONALIDAD:</t>
  </si>
  <si>
    <t>Panameña</t>
  </si>
  <si>
    <t>Consejo Técnico de Salud (MINSA)</t>
  </si>
  <si>
    <t>TIPO DE SANGRE:</t>
  </si>
  <si>
    <t>B+</t>
  </si>
  <si>
    <t>Junta Técnica de Periodismo</t>
  </si>
  <si>
    <t>TEL. RESIDENCIA</t>
  </si>
  <si>
    <t>Consejo Técnico de Sociología</t>
  </si>
  <si>
    <t>TEL. OFICINA</t>
  </si>
  <si>
    <t>Consejo Tecnico de Trabajo Social</t>
  </si>
  <si>
    <t>CELULAR:</t>
  </si>
  <si>
    <t>Otras</t>
  </si>
  <si>
    <t>Nombre de idoneidad 1</t>
  </si>
  <si>
    <t>Ingeniera Mecánica Industrial</t>
  </si>
  <si>
    <t>Subir resolución, carnet o diploma de idoneidad (pdf o jpeg)</t>
  </si>
  <si>
    <t>Puede la persona puede tener 2 idoneidades y debe subir los pdf de las idoneidades</t>
  </si>
  <si>
    <t>Código de idoneidad</t>
  </si>
  <si>
    <t>2007-022-001</t>
  </si>
  <si>
    <t>Facultades</t>
  </si>
  <si>
    <t>Entidad que expide la idoneidad</t>
  </si>
  <si>
    <t>Facultad de Ingeniería Civil (FIC)</t>
  </si>
  <si>
    <t>Facultad de Ingeniería Eléctrica(FIE)</t>
  </si>
  <si>
    <t>Nombre de idoneidad 2</t>
  </si>
  <si>
    <t>Facultad de Ingeniería Mecánica (FIM)</t>
  </si>
  <si>
    <t>Facultad de Ingeniería Industrial (FII)</t>
  </si>
  <si>
    <t>Facultad de Ingenieria en Sistemas Computacionales (FISC)</t>
  </si>
  <si>
    <t>Facultad de Ciencias y Tecnología (FCyT)</t>
  </si>
  <si>
    <t>CORREO ELECTRÓNICO 1:</t>
  </si>
  <si>
    <t>CORREO ELECTRÓNICO 2:</t>
  </si>
  <si>
    <t xml:space="preserve">Red social (profesionales, linkedlin, orcid, researchgate, google scholar) opcional </t>
  </si>
  <si>
    <t>2. Datos para el banco de datos</t>
  </si>
  <si>
    <t>2. 1. DATOS PARA EL BANCO DE DATOS (grado)</t>
  </si>
  <si>
    <t>Sede</t>
  </si>
  <si>
    <t>CR Chiriqui</t>
  </si>
  <si>
    <t>Facultad</t>
  </si>
  <si>
    <t>FIC</t>
  </si>
  <si>
    <t>FIC-Geociencias Aplicadas y Transporte</t>
  </si>
  <si>
    <t>Departamento Académico</t>
  </si>
  <si>
    <t>FII-Estadística y Economía</t>
  </si>
  <si>
    <t>FIC-Representaciones Gráficas</t>
  </si>
  <si>
    <t>2. 2. DATOS PARA EL BANCO DE DATOS (Maestria)</t>
  </si>
  <si>
    <t>Programa de maestria</t>
  </si>
  <si>
    <t>FCyT-Maestría en Promoción y Desarrollo Cultural</t>
  </si>
  <si>
    <t>2. 3. DATOS PARA EL BANCO DE DATOS (Doctorado)</t>
  </si>
  <si>
    <t>Programa de Doctorado</t>
  </si>
  <si>
    <t>3. Experiencias comprobada en manejo de plataformas tecnologicas y TICs</t>
  </si>
  <si>
    <t xml:space="preserve">Modalidad </t>
  </si>
  <si>
    <t>Todas la anteriores</t>
  </si>
  <si>
    <t>FIC-Mecánica Estructural</t>
  </si>
  <si>
    <t xml:space="preserve">Competencias tecnologias del docente/Dominio de plataformas tecnológicas </t>
  </si>
  <si>
    <t>Microsoft teams</t>
  </si>
  <si>
    <t xml:space="preserve">Si </t>
  </si>
  <si>
    <t>Evidencia de uso</t>
  </si>
  <si>
    <t>FIC-Gestión de la Construcción</t>
  </si>
  <si>
    <t>Moodle</t>
  </si>
  <si>
    <t xml:space="preserve">Subir archivo pdf o jpeg: </t>
  </si>
  <si>
    <t>FIC-Hidráulica, Sanitaria y Ciencias Ambientales</t>
  </si>
  <si>
    <t>Zoom</t>
  </si>
  <si>
    <t>FIE</t>
  </si>
  <si>
    <t>FIE-Ingeniería en Sistemas de Comunicaciones</t>
  </si>
  <si>
    <t>Google meet</t>
  </si>
  <si>
    <t>FIE-IIngeniería  en Electrónica</t>
  </si>
  <si>
    <t>Skype</t>
  </si>
  <si>
    <t xml:space="preserve">FIE-IIngeniería en Sistemas de Potencia </t>
  </si>
  <si>
    <t>Gotowebinar</t>
  </si>
  <si>
    <t>No</t>
  </si>
  <si>
    <t>FIE-IIngeniería en Control e Instrumentación</t>
  </si>
  <si>
    <t>FIC-Maestría en Administración de Proyectos de Construcción</t>
  </si>
  <si>
    <t>Adobe connect</t>
  </si>
  <si>
    <t>FIM</t>
  </si>
  <si>
    <t>FIM-Ingeniería Mecánica</t>
  </si>
  <si>
    <t>FIC-Maestría en Ingeniería Geotécnica</t>
  </si>
  <si>
    <t>FIM-Ingeniería Aeronáutica y Aviación</t>
  </si>
  <si>
    <t xml:space="preserve">FIC-Maestría en Desarrollo Urbano y Regional </t>
  </si>
  <si>
    <t>FIM-IIngeniería Naval</t>
  </si>
  <si>
    <t>FIC-Maestría en Planificación y Gestión Portuaria</t>
  </si>
  <si>
    <t>FIM-IMetal Mecánica</t>
  </si>
  <si>
    <t>FIC-Maestría en Sistemas de Información Geográfica</t>
  </si>
  <si>
    <t>3. TITULOS Y CREDITOS ACADEMICOS</t>
  </si>
  <si>
    <t>FIM-Energía y Ambiente</t>
  </si>
  <si>
    <t>FIC-Maestría en Ingeniería Estructural</t>
  </si>
  <si>
    <t>TÍTULO</t>
  </si>
  <si>
    <t>ESPECIALIDAD</t>
  </si>
  <si>
    <t>INSTITUCIÓN</t>
  </si>
  <si>
    <t>PAÍS</t>
  </si>
  <si>
    <t>AÑO</t>
  </si>
  <si>
    <t xml:space="preserve">Titulo </t>
  </si>
  <si>
    <t>Creditos academicos</t>
  </si>
  <si>
    <t>FIM-Ciencias e Ingeniería de Materiales</t>
  </si>
  <si>
    <t>FIE-Maestría en Ingeniería Eléctrica</t>
  </si>
  <si>
    <t>FIM-Diseño de Sistemas y Componentes Mecánicos</t>
  </si>
  <si>
    <t>Doctorado</t>
  </si>
  <si>
    <t>Matematica para ingenieros</t>
  </si>
  <si>
    <t>Universidad Complutense de Madrid</t>
  </si>
  <si>
    <t>España</t>
  </si>
  <si>
    <t>Maestria</t>
  </si>
  <si>
    <t xml:space="preserve">Estadistica inferencial </t>
  </si>
  <si>
    <t>Universidade do Porto</t>
  </si>
  <si>
    <t>Portugal</t>
  </si>
  <si>
    <t>FII</t>
  </si>
  <si>
    <t>FII-Maestría Dual Georgia Tech-UTP</t>
  </si>
  <si>
    <t>Ingenieria Matematica</t>
  </si>
  <si>
    <t>UTP</t>
  </si>
  <si>
    <t>Panamá</t>
  </si>
  <si>
    <t>FII-Contabilidad y Finanzas</t>
  </si>
  <si>
    <t>FII-Maestría en Gestión de Proyectos</t>
  </si>
  <si>
    <t>Postgrado en Docencia Superior</t>
  </si>
  <si>
    <t>Docencia Superior</t>
  </si>
  <si>
    <t>FII-Logística</t>
  </si>
  <si>
    <t>FII-Maestría en Gestión de Proyectos con Especialización en Evaluación</t>
  </si>
  <si>
    <t>Licenciatura</t>
  </si>
  <si>
    <t xml:space="preserve">Ingenieria Mecanica Industrial </t>
  </si>
  <si>
    <t xml:space="preserve">UTP </t>
  </si>
  <si>
    <t>FII-Mercadeo</t>
  </si>
  <si>
    <t>FII-Maestría en Gestión de Proyectos con Especialización en Administración</t>
  </si>
  <si>
    <t>Técnico superior</t>
  </si>
  <si>
    <t>informatica</t>
  </si>
  <si>
    <t>Panmá</t>
  </si>
  <si>
    <t>FII-Producción</t>
  </si>
  <si>
    <t>FII-Maestría en Sistemas Logísticos y Operaciones Con Especialización en Planificación de la Demanda</t>
  </si>
  <si>
    <t>FII-Recursos Humanos</t>
  </si>
  <si>
    <t>FII-Maestría en Sistemas Logísticos y Operaciones Con Especialización en Centros de Distribución</t>
  </si>
  <si>
    <t>FISC</t>
  </si>
  <si>
    <t>FISC-Arquitectura y Redes de Computadoras</t>
  </si>
  <si>
    <t>FII-Maestrías en Dirección de Negocios  Con Especialización en Mercadeo Estratégico</t>
  </si>
  <si>
    <t>FISC-Computación y Simulación de Sistemas</t>
  </si>
  <si>
    <t>FII-Maestrías en Dirección de Negocios Con Especialización en Gerencia de Recursos Humanos</t>
  </si>
  <si>
    <t xml:space="preserve">Observaciones: </t>
  </si>
  <si>
    <t>xxcagf adfjadfj   junnn nnaddaf   jjuun nnnn</t>
  </si>
  <si>
    <t>FISC-Ingeniería de Software</t>
  </si>
  <si>
    <t>FII-Maestrías en Dirección de Negocios Con Especialización en Administración de Sistemas de Información</t>
  </si>
  <si>
    <t>FISC-Programación de Computadoras</t>
  </si>
  <si>
    <t>FII-Maestrías en Dirección de Negocios Con Especialización en Economía de las Empresas</t>
  </si>
  <si>
    <t>4. OTROS ESTUDIOS</t>
  </si>
  <si>
    <t>FISC-Sistemas de Información, Control y Evaluación de Recursos Informáticos</t>
  </si>
  <si>
    <t>FII-Maestrías en Dirección de Negocios Con Especialización en Estrategia Gerencial</t>
  </si>
  <si>
    <t>FCyT</t>
  </si>
  <si>
    <t>FCyT-Ciencias Exactas</t>
  </si>
  <si>
    <t>FISC-Maestría en Computación Móvil</t>
  </si>
  <si>
    <t>FCyT-Ciencias Naturales</t>
  </si>
  <si>
    <t>FISC-Maestría en Ciencias en Computación Móvil</t>
  </si>
  <si>
    <t xml:space="preserve">Puntaje </t>
  </si>
  <si>
    <t>FCyT-Sociales y Humanísticas</t>
  </si>
  <si>
    <t>FISC-Maestría en Seguridad Informática</t>
  </si>
  <si>
    <t>FISC-Maestría y Postgrado en Auditoría de Sistemas y Evaluación de Control Informático</t>
  </si>
  <si>
    <t>FISC-Maestría y Postgrado en Informática Educativa</t>
  </si>
  <si>
    <t>FISC-Maestría y Postgrado en Ingeniería de Software</t>
  </si>
  <si>
    <t>FISC-Maestría y Postgrado en Redes de Comunicación de Datos</t>
  </si>
  <si>
    <t>FISC-Maestría en Ciencias de Tecnología de la Información y Comunicación</t>
  </si>
  <si>
    <t>FCyT-Maestría en Ciencias Físicas</t>
  </si>
  <si>
    <t>FCyT-Maestría en Mediación, Negociación y Arbitraje</t>
  </si>
  <si>
    <t>FCyT-Maestría en Ciencias y Tecnología de Alimentos</t>
  </si>
  <si>
    <t>5. PERFECCIONAMIENTO ACADEMICO Y PROFESIONAL</t>
  </si>
  <si>
    <t>FCyT-Maestría en Ingeniería Matemática</t>
  </si>
  <si>
    <t xml:space="preserve">SEMINARIOS (minimo 20 horas de duración por seminario)- Verificar tiempo </t>
  </si>
  <si>
    <t>FCyT-Maestría en Docencia Superior con Especialización en Tecnología y Didáctica Educativa</t>
  </si>
  <si>
    <t>INSTITUCION DE EDUCACIÓN SUPERIOR U ORGANIZMOS NACIONALES E INTERNACIONALES</t>
  </si>
  <si>
    <t>FECHA</t>
  </si>
  <si>
    <t xml:space="preserve">Duración </t>
  </si>
  <si>
    <t>FCyT-Maestría en Matemática</t>
  </si>
  <si>
    <t xml:space="preserve"> Estadistica inferencial </t>
  </si>
  <si>
    <t>Universidad de Panamá</t>
  </si>
  <si>
    <t>20 horas</t>
  </si>
  <si>
    <t>Si es menos de 20 no debe registrarlo el algoritmo y enviarle un mensaje de recorderis al usuario sobre la cantidad minima de horaria</t>
  </si>
  <si>
    <t>6. DIPLOMADOS</t>
  </si>
  <si>
    <t>Diplomado en Estadistica Cualitativa</t>
  </si>
  <si>
    <t>OEA</t>
  </si>
  <si>
    <t>120 horas</t>
  </si>
  <si>
    <t>E-Comerce Business</t>
  </si>
  <si>
    <t>Michigan University</t>
  </si>
  <si>
    <t>150 horas</t>
  </si>
  <si>
    <t xml:space="preserve">7.CONFERENCIAS, PONENCIAS Y DISERTACIONES </t>
  </si>
  <si>
    <t>Evento, lugar</t>
  </si>
  <si>
    <t>Fecha</t>
  </si>
  <si>
    <t xml:space="preserve">Duracion </t>
  </si>
  <si>
    <t xml:space="preserve">Publico objetivo (especialista, profesionales, estudiantes y público general) </t>
  </si>
  <si>
    <t>Estadistica como herramienta de negocio</t>
  </si>
  <si>
    <t>Congreso UTP, Panama Hotel Wyatt</t>
  </si>
  <si>
    <t>Estadística y Economía</t>
  </si>
  <si>
    <t>Especialistas</t>
  </si>
  <si>
    <t>Poner certificado de ponencia y evidencia  objetivos , sintesis del contenido, resumen objetivos, tematica</t>
  </si>
  <si>
    <t>Estudiantes</t>
  </si>
  <si>
    <t>Profesionales</t>
  </si>
  <si>
    <t>Público en general</t>
  </si>
  <si>
    <t xml:space="preserve">8. Publicaciones (solo las 10 más importantes) </t>
  </si>
  <si>
    <t>TEMA O TÍTULO</t>
  </si>
  <si>
    <t>Autores</t>
  </si>
  <si>
    <t>TIPO DE PUBLICACION (articulo congreso, articulos de revista, libros, ebook, capítulos de libros, otros )</t>
  </si>
  <si>
    <t>CASA EDITORA</t>
  </si>
  <si>
    <t>EDICIÓN</t>
  </si>
  <si>
    <t>ISBN, doi, identificador</t>
  </si>
  <si>
    <t>colocar link</t>
  </si>
  <si>
    <t xml:space="preserve">Analisis Estadístico de café en Boquete </t>
  </si>
  <si>
    <t>Encarnacion Alvarez, Jose Gonzalez, Marta Guerra</t>
  </si>
  <si>
    <t>Artículo en congreso</t>
  </si>
  <si>
    <t>Editorial Universitaria</t>
  </si>
  <si>
    <t>Artículo en revista</t>
  </si>
  <si>
    <t>Capítulo en libros</t>
  </si>
  <si>
    <t>Libros</t>
  </si>
  <si>
    <t>ebook</t>
  </si>
  <si>
    <t>9.EXPERIENCIA DOCENTE UNIVERSITARIA</t>
  </si>
  <si>
    <t xml:space="preserve">Carrera </t>
  </si>
  <si>
    <t>Asignatura</t>
  </si>
  <si>
    <t>AÑOS</t>
  </si>
  <si>
    <t>Modalidad</t>
  </si>
  <si>
    <t>Dedicacion(TC, TP)</t>
  </si>
  <si>
    <t>Año</t>
  </si>
  <si>
    <t>Evidencia</t>
  </si>
  <si>
    <t>USMA</t>
  </si>
  <si>
    <t>Administracion de empresas</t>
  </si>
  <si>
    <t>Estadistica</t>
  </si>
  <si>
    <t>Semipresencial</t>
  </si>
  <si>
    <t>Tiempo completo(TC)</t>
  </si>
  <si>
    <t>UP</t>
  </si>
  <si>
    <t>Licenciatura en Economia</t>
  </si>
  <si>
    <t xml:space="preserve">Gestion de proyectos </t>
  </si>
  <si>
    <t xml:space="preserve">Virtual </t>
  </si>
  <si>
    <t>Probabilidades</t>
  </si>
  <si>
    <t>Econometria</t>
  </si>
  <si>
    <t>UNICyT</t>
  </si>
  <si>
    <t>Banca y finanzas</t>
  </si>
  <si>
    <t>Introduccion a la Esadistica</t>
  </si>
  <si>
    <t>Tiempo parcial(TP)</t>
  </si>
  <si>
    <t xml:space="preserve">Planificacion empresarial </t>
  </si>
  <si>
    <t>Todas las anteriores</t>
  </si>
  <si>
    <t>10. EXPERIENCIA PROFESIONAL</t>
  </si>
  <si>
    <t>INSTITUCIÓN O EMPRESA</t>
  </si>
  <si>
    <t>Descripcion de funciones</t>
  </si>
  <si>
    <t>Cargo</t>
  </si>
  <si>
    <t>Dedicacion</t>
  </si>
  <si>
    <t xml:space="preserve">Evidencia (carta de trabajo) </t>
  </si>
  <si>
    <t>Banco nacional de Panama</t>
  </si>
  <si>
    <t>Analisis de estudios financiero , analisis de datos</t>
  </si>
  <si>
    <t>Subjefa de Econometrica</t>
  </si>
  <si>
    <t>Jornada completa</t>
  </si>
  <si>
    <t>BID</t>
  </si>
  <si>
    <t xml:space="preserve">Consultoria sobre datos de la mujer en economia rural </t>
  </si>
  <si>
    <t>Consultora senior</t>
  </si>
  <si>
    <t>servicios profesionales</t>
  </si>
  <si>
    <t>Seguros Panamá</t>
  </si>
  <si>
    <t>Atencion al cliente</t>
  </si>
  <si>
    <t>Oficial de atención al cliente</t>
  </si>
  <si>
    <t>Media jornada</t>
  </si>
  <si>
    <t>11. RECONOCIMIENTOS NACIONALES E INTERNACIONALES</t>
  </si>
  <si>
    <t>Descripcion del reconocimiento</t>
  </si>
  <si>
    <t xml:space="preserve">Tipo de reconocimiento (academico, profesional, cíentifico, filantropia, labor social, literario, artistico, cultural y otros) </t>
  </si>
  <si>
    <t>Colegio de estadistico sde Panama</t>
  </si>
  <si>
    <t>Joven profesional destacada de año</t>
  </si>
  <si>
    <t>Profesional</t>
  </si>
  <si>
    <t>Capitulo de honor graduada</t>
  </si>
  <si>
    <t>Académico</t>
  </si>
  <si>
    <t>Club kiwanis</t>
  </si>
  <si>
    <t>Socia del año</t>
  </si>
  <si>
    <t>Labor social</t>
  </si>
  <si>
    <t>12. Traducciones (solo para profesores o especialistas en idiomas)</t>
  </si>
  <si>
    <t>Titulo</t>
  </si>
  <si>
    <t>Idioma</t>
  </si>
  <si>
    <t xml:space="preserve">Año </t>
  </si>
  <si>
    <t xml:space="preserve">Fecha de captación (reloj del servidor) </t>
  </si>
  <si>
    <t>FECHA (día/ mes / año)</t>
  </si>
  <si>
    <t>Guardar:</t>
  </si>
  <si>
    <t xml:space="preserve">Guardar y enviar: </t>
  </si>
  <si>
    <t>Informe del aspirante</t>
  </si>
  <si>
    <t>Puntos</t>
  </si>
  <si>
    <t xml:space="preserve">Total </t>
  </si>
  <si>
    <t>Total</t>
  </si>
  <si>
    <t>12. Traducciones (solo para la carrera de licenciatura en comunicación bilingüe)</t>
  </si>
  <si>
    <t>13. Total de puntos del aspirante</t>
  </si>
  <si>
    <t xml:space="preserve">Fecha de evalución (reloj del servidor) </t>
  </si>
  <si>
    <t>Banco de datos</t>
  </si>
  <si>
    <t>Ordinario</t>
  </si>
  <si>
    <t>Nivel</t>
  </si>
  <si>
    <t>Extraordinario</t>
  </si>
  <si>
    <t>Pregrado</t>
  </si>
  <si>
    <t>Grado</t>
  </si>
  <si>
    <t>Departamento académico</t>
  </si>
  <si>
    <t xml:space="preserve">Maestría </t>
  </si>
  <si>
    <t>Banco  de datos</t>
  </si>
  <si>
    <t xml:space="preserve">Fecha  </t>
  </si>
  <si>
    <t>Listado  de resultados de aspirantes ( de mayor a menor puntaje)</t>
  </si>
  <si>
    <t>Nombre</t>
  </si>
  <si>
    <t>cedula</t>
  </si>
  <si>
    <t xml:space="preserve">puntaje total </t>
  </si>
  <si>
    <t xml:space="preserve">Fecha de generación de reporte (reloj del servidor)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</si>
</sst>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2" borderId="0" xfId="0" applyFill="1" applyProtection="1">
      <protection hidden="1"/>
    </xf>
    <xf numFmtId="0" fontId="0" fillId="2" borderId="5" xfId="0" applyFill="1" applyBorder="1" applyProtection="1">
      <protection hidden="1"/>
    </xf>
    <xf numFmtId="0" fontId="0" fillId="0" borderId="10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0" fillId="0" borderId="8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0" xfId="0" applyFill="1"/>
    <xf numFmtId="0" fontId="0" fillId="0" borderId="10" xfId="0" applyBorder="1"/>
    <xf numFmtId="0" fontId="6" fillId="7" borderId="8" xfId="0" applyFont="1" applyFill="1" applyBorder="1" applyAlignment="1" applyProtection="1">
      <alignment vertical="center" wrapText="1"/>
      <protection hidden="1"/>
    </xf>
    <xf numFmtId="0" fontId="6" fillId="7" borderId="10" xfId="0" applyFont="1" applyFill="1" applyBorder="1" applyAlignment="1" applyProtection="1">
      <alignment vertical="center" wrapText="1"/>
      <protection hidden="1"/>
    </xf>
    <xf numFmtId="0" fontId="5" fillId="7" borderId="10" xfId="0" applyFont="1" applyFill="1" applyBorder="1" applyAlignment="1" applyProtection="1">
      <alignment vertical="center" wrapText="1"/>
      <protection hidden="1"/>
    </xf>
    <xf numFmtId="0" fontId="0" fillId="2" borderId="10" xfId="0" applyFill="1" applyBorder="1" applyProtection="1">
      <protection locked="0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vertical="center"/>
      <protection hidden="1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Alignment="1">
      <alignment horizontal="center" vertical="center"/>
    </xf>
    <xf numFmtId="0" fontId="6" fillId="8" borderId="10" xfId="0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1" fillId="0" borderId="10" xfId="0" applyFont="1" applyBorder="1" applyProtection="1">
      <protection locked="0"/>
    </xf>
    <xf numFmtId="0" fontId="1" fillId="0" borderId="0" xfId="0" applyFont="1" applyProtection="1">
      <protection locked="0"/>
    </xf>
    <xf numFmtId="0" fontId="5" fillId="5" borderId="1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5" xfId="0" applyBorder="1" applyProtection="1"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4" xfId="0" applyBorder="1" applyAlignment="1">
      <alignment vertical="center" wrapText="1"/>
    </xf>
    <xf numFmtId="0" fontId="0" fillId="2" borderId="12" xfId="0" applyFill="1" applyBorder="1" applyProtection="1">
      <protection locked="0"/>
    </xf>
    <xf numFmtId="0" fontId="0" fillId="2" borderId="10" xfId="0" applyFill="1" applyBorder="1"/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/>
    <xf numFmtId="0" fontId="1" fillId="5" borderId="10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0" borderId="0" xfId="0" applyFont="1"/>
    <xf numFmtId="0" fontId="1" fillId="5" borderId="10" xfId="0" applyFont="1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5" fillId="5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vertical="center" wrapText="1"/>
      <protection hidden="1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9" xfId="0" applyBorder="1"/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0" fillId="0" borderId="8" xfId="0" applyBorder="1"/>
    <xf numFmtId="0" fontId="1" fillId="5" borderId="1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left"/>
      <protection hidden="1"/>
    </xf>
    <xf numFmtId="0" fontId="5" fillId="5" borderId="11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top"/>
    </xf>
    <xf numFmtId="0" fontId="0" fillId="0" borderId="1" xfId="0" applyBorder="1" applyProtection="1">
      <protection locked="0"/>
    </xf>
    <xf numFmtId="0" fontId="0" fillId="0" borderId="3" xfId="0" applyBorder="1"/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/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left" vertical="center"/>
      <protection hidden="1"/>
    </xf>
    <xf numFmtId="0" fontId="1" fillId="5" borderId="10" xfId="0" applyFont="1" applyFill="1" applyBorder="1" applyAlignment="1" applyProtection="1">
      <alignment horizontal="left" vertical="center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horizontal="left"/>
      <protection hidden="1"/>
    </xf>
    <xf numFmtId="0" fontId="1" fillId="5" borderId="10" xfId="0" applyFont="1" applyFill="1" applyBorder="1" applyAlignment="1" applyProtection="1">
      <alignment horizontal="left"/>
      <protection hidden="1"/>
    </xf>
    <xf numFmtId="0" fontId="0" fillId="5" borderId="14" xfId="0" applyFill="1" applyBorder="1" applyAlignment="1">
      <alignment horizontal="center" vertical="center"/>
    </xf>
    <xf numFmtId="0" fontId="1" fillId="7" borderId="12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alignment horizont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right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5" fillId="4" borderId="10" xfId="0" applyFont="1" applyFill="1" applyBorder="1" applyAlignment="1" applyProtection="1">
      <alignment horizontal="center" vertical="top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6" borderId="8" xfId="0" applyFont="1" applyFill="1" applyBorder="1" applyAlignment="1" applyProtection="1">
      <alignment horizontal="center" wrapText="1"/>
      <protection hidden="1"/>
    </xf>
    <xf numFmtId="0" fontId="5" fillId="6" borderId="9" xfId="0" applyFont="1" applyFill="1" applyBorder="1" applyAlignment="1" applyProtection="1">
      <alignment horizontal="center" wrapText="1"/>
      <protection hidden="1"/>
    </xf>
    <xf numFmtId="0" fontId="2" fillId="5" borderId="8" xfId="0" applyFont="1" applyFill="1" applyBorder="1" applyAlignment="1" applyProtection="1">
      <alignment horizontal="center"/>
      <protection hidden="1"/>
    </xf>
    <xf numFmtId="0" fontId="0" fillId="5" borderId="9" xfId="0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vertical="center" wrapText="1"/>
      <protection hidden="1"/>
    </xf>
    <xf numFmtId="0" fontId="0" fillId="0" borderId="9" xfId="0" applyBorder="1" applyAlignment="1">
      <alignment wrapText="1"/>
    </xf>
    <xf numFmtId="0" fontId="5" fillId="7" borderId="12" xfId="0" applyFont="1" applyFill="1" applyBorder="1" applyAlignment="1" applyProtection="1">
      <alignment vertical="center" wrapText="1"/>
      <protection hidden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 vertic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5" borderId="10" xfId="0" applyFont="1" applyFill="1" applyBorder="1" applyAlignment="1">
      <alignment horizontal="center"/>
    </xf>
    <xf numFmtId="0" fontId="5" fillId="7" borderId="10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>
      <alignment horizontal="center"/>
    </xf>
    <xf numFmtId="0" fontId="5" fillId="5" borderId="1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center"/>
    </xf>
    <xf numFmtId="0" fontId="8" fillId="2" borderId="10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FAAB-B248-4DFA-AAF5-E870FE3634E9}">
  <dimension ref="A1:T176"/>
  <sheetViews>
    <sheetView topLeftCell="A165" zoomScale="90" zoomScaleNormal="90" workbookViewId="0">
      <selection activeCell="B15" sqref="B15"/>
    </sheetView>
  </sheetViews>
  <sheetFormatPr baseColWidth="10" defaultColWidth="11.453125" defaultRowHeight="14.5" x14ac:dyDescent="0.35"/>
  <cols>
    <col min="1" max="1" width="43" customWidth="1"/>
    <col min="2" max="2" width="65.1796875" customWidth="1"/>
    <col min="3" max="3" width="52" customWidth="1"/>
    <col min="4" max="4" width="24.26953125" customWidth="1"/>
    <col min="6" max="6" width="22.1796875" customWidth="1"/>
    <col min="7" max="8" width="11.453125" hidden="1" customWidth="1"/>
    <col min="9" max="9" width="23.1796875" customWidth="1"/>
    <col min="12" max="12" width="75.1796875" customWidth="1"/>
    <col min="16" max="16" width="49" customWidth="1"/>
    <col min="20" max="20" width="116.26953125" customWidth="1"/>
  </cols>
  <sheetData>
    <row r="1" spans="1:12" s="13" customFormat="1" ht="18.5" x14ac:dyDescent="0.45">
      <c r="A1" s="148" t="s">
        <v>0</v>
      </c>
      <c r="B1" s="149"/>
    </row>
    <row r="2" spans="1:12" s="13" customFormat="1" ht="18.5" x14ac:dyDescent="0.45">
      <c r="A2" s="164" t="s">
        <v>1</v>
      </c>
      <c r="B2" s="165"/>
    </row>
    <row r="3" spans="1:12" ht="18.5" x14ac:dyDescent="0.35">
      <c r="A3" s="150" t="s">
        <v>2</v>
      </c>
      <c r="B3" s="151"/>
    </row>
    <row r="4" spans="1:12" x14ac:dyDescent="0.35">
      <c r="A4" s="152"/>
      <c r="B4" s="153"/>
      <c r="L4" s="14" t="s">
        <v>3</v>
      </c>
    </row>
    <row r="5" spans="1:12" ht="15.5" x14ac:dyDescent="0.35">
      <c r="A5" s="154" t="s">
        <v>4</v>
      </c>
      <c r="B5" s="154"/>
      <c r="L5" s="14" t="s">
        <v>5</v>
      </c>
    </row>
    <row r="6" spans="1:12" ht="15.5" x14ac:dyDescent="0.35">
      <c r="A6" s="15" t="s">
        <v>6</v>
      </c>
      <c r="B6" s="5" t="s">
        <v>7</v>
      </c>
      <c r="L6" s="14" t="s">
        <v>8</v>
      </c>
    </row>
    <row r="7" spans="1:12" ht="15.5" x14ac:dyDescent="0.35">
      <c r="A7" s="16" t="s">
        <v>9</v>
      </c>
      <c r="B7" s="5" t="s">
        <v>10</v>
      </c>
      <c r="C7" s="14" t="s">
        <v>11</v>
      </c>
      <c r="L7" s="14" t="s">
        <v>12</v>
      </c>
    </row>
    <row r="8" spans="1:12" ht="15.5" x14ac:dyDescent="0.35">
      <c r="A8" s="16" t="s">
        <v>13</v>
      </c>
      <c r="B8" s="5" t="s">
        <v>10</v>
      </c>
      <c r="C8" s="14" t="s">
        <v>14</v>
      </c>
      <c r="L8" s="14" t="s">
        <v>15</v>
      </c>
    </row>
    <row r="9" spans="1:12" ht="15.5" x14ac:dyDescent="0.35">
      <c r="A9" s="16" t="s">
        <v>16</v>
      </c>
      <c r="B9" s="5" t="s">
        <v>17</v>
      </c>
      <c r="L9" s="14" t="s">
        <v>18</v>
      </c>
    </row>
    <row r="10" spans="1:12" ht="24" customHeight="1" x14ac:dyDescent="0.35">
      <c r="A10" s="16" t="s">
        <v>19</v>
      </c>
      <c r="B10" s="5" t="s">
        <v>20</v>
      </c>
      <c r="L10" s="14" t="s">
        <v>21</v>
      </c>
    </row>
    <row r="11" spans="1:12" ht="15.5" x14ac:dyDescent="0.35">
      <c r="A11" s="16" t="s">
        <v>22</v>
      </c>
      <c r="B11" s="5" t="s">
        <v>23</v>
      </c>
      <c r="L11" s="14" t="s">
        <v>24</v>
      </c>
    </row>
    <row r="12" spans="1:12" ht="15.5" x14ac:dyDescent="0.35">
      <c r="A12" s="16" t="s">
        <v>25</v>
      </c>
      <c r="B12" s="5" t="s">
        <v>26</v>
      </c>
      <c r="L12" s="14" t="s">
        <v>27</v>
      </c>
    </row>
    <row r="13" spans="1:12" ht="35.25" customHeight="1" x14ac:dyDescent="0.35">
      <c r="A13" s="16" t="s">
        <v>28</v>
      </c>
      <c r="B13" s="5"/>
      <c r="L13" s="14" t="s">
        <v>29</v>
      </c>
    </row>
    <row r="14" spans="1:12" ht="15.5" x14ac:dyDescent="0.35">
      <c r="A14" s="16" t="s">
        <v>30</v>
      </c>
      <c r="B14" s="5"/>
      <c r="L14" s="14" t="s">
        <v>31</v>
      </c>
    </row>
    <row r="15" spans="1:12" ht="15.5" x14ac:dyDescent="0.35">
      <c r="A15" s="16" t="s">
        <v>32</v>
      </c>
      <c r="B15" s="5"/>
      <c r="L15" s="14" t="s">
        <v>33</v>
      </c>
    </row>
    <row r="16" spans="1:12" ht="15.75" customHeight="1" x14ac:dyDescent="0.35">
      <c r="A16" s="33" t="s">
        <v>34</v>
      </c>
      <c r="B16" s="5" t="s">
        <v>35</v>
      </c>
      <c r="C16" s="87" t="s">
        <v>36</v>
      </c>
      <c r="D16" t="s">
        <v>37</v>
      </c>
    </row>
    <row r="17" spans="1:19" ht="15.5" x14ac:dyDescent="0.35">
      <c r="A17" s="33" t="s">
        <v>38</v>
      </c>
      <c r="B17" s="5" t="s">
        <v>39</v>
      </c>
      <c r="C17" s="88"/>
      <c r="L17" t="s">
        <v>40</v>
      </c>
    </row>
    <row r="18" spans="1:19" ht="15.5" x14ac:dyDescent="0.35">
      <c r="A18" s="33" t="s">
        <v>41</v>
      </c>
      <c r="B18" s="47" t="s">
        <v>5</v>
      </c>
      <c r="C18" s="89"/>
      <c r="F18" s="14"/>
      <c r="G18" s="14"/>
      <c r="H18" s="14"/>
      <c r="I18" s="14"/>
      <c r="J18" s="14"/>
      <c r="K18" s="14"/>
      <c r="L18" s="14" t="s">
        <v>42</v>
      </c>
      <c r="M18" s="14"/>
      <c r="N18" s="14"/>
      <c r="O18" s="14"/>
      <c r="P18" s="14"/>
      <c r="Q18" s="14"/>
      <c r="R18" s="14"/>
      <c r="S18" s="14"/>
    </row>
    <row r="19" spans="1:19" s="13" customFormat="1" ht="15.5" x14ac:dyDescent="0.35">
      <c r="A19" s="36"/>
      <c r="B19" s="6"/>
      <c r="C19" s="37"/>
      <c r="F19" s="55"/>
      <c r="G19" s="55"/>
      <c r="H19" s="55"/>
      <c r="I19" s="55"/>
      <c r="J19" s="55"/>
      <c r="K19" s="55"/>
      <c r="L19" s="55" t="s">
        <v>43</v>
      </c>
      <c r="M19" s="55"/>
      <c r="N19" s="55"/>
      <c r="O19" s="55"/>
      <c r="P19" s="55"/>
      <c r="Q19" s="55"/>
      <c r="R19" s="55"/>
      <c r="S19" s="55"/>
    </row>
    <row r="20" spans="1:19" s="13" customFormat="1" ht="15.5" x14ac:dyDescent="0.35">
      <c r="A20" s="33" t="s">
        <v>44</v>
      </c>
      <c r="B20" s="6"/>
      <c r="C20" s="37"/>
      <c r="F20" s="55"/>
      <c r="G20" s="55"/>
      <c r="H20" s="55"/>
      <c r="I20" s="55"/>
      <c r="J20" s="55"/>
      <c r="K20" s="55"/>
      <c r="L20" s="55" t="s">
        <v>45</v>
      </c>
      <c r="M20" s="55"/>
      <c r="N20" s="55"/>
      <c r="O20" s="55"/>
      <c r="P20" s="55"/>
      <c r="Q20" s="55"/>
      <c r="R20" s="55"/>
      <c r="S20" s="55"/>
    </row>
    <row r="21" spans="1:19" s="13" customFormat="1" ht="15.5" x14ac:dyDescent="0.35">
      <c r="A21" s="33" t="s">
        <v>38</v>
      </c>
      <c r="B21" s="6"/>
      <c r="C21" s="37"/>
      <c r="F21" s="55"/>
      <c r="G21" s="55"/>
      <c r="H21" s="55"/>
      <c r="I21" s="55"/>
      <c r="J21" s="55"/>
      <c r="K21" s="55"/>
      <c r="L21" s="55" t="s">
        <v>46</v>
      </c>
      <c r="M21" s="55"/>
      <c r="N21" s="55"/>
      <c r="O21" s="55"/>
      <c r="P21" s="55"/>
      <c r="Q21" s="55"/>
      <c r="R21" s="55"/>
      <c r="S21" s="55"/>
    </row>
    <row r="22" spans="1:19" s="13" customFormat="1" ht="21" customHeight="1" x14ac:dyDescent="0.35">
      <c r="A22" s="33" t="s">
        <v>41</v>
      </c>
      <c r="B22" s="47" t="s">
        <v>5</v>
      </c>
      <c r="C22" s="38" t="s">
        <v>36</v>
      </c>
      <c r="F22" s="55"/>
      <c r="G22" s="55"/>
      <c r="H22" s="55"/>
      <c r="I22" s="55"/>
      <c r="J22" s="55"/>
      <c r="K22" s="55"/>
      <c r="L22" s="55" t="s">
        <v>47</v>
      </c>
      <c r="M22" s="55"/>
      <c r="N22" s="55"/>
      <c r="O22" s="55"/>
      <c r="P22" s="55"/>
      <c r="Q22" s="55"/>
      <c r="R22" s="55"/>
      <c r="S22" s="55"/>
    </row>
    <row r="23" spans="1:19" s="13" customFormat="1" ht="15.5" x14ac:dyDescent="0.35">
      <c r="A23" s="36"/>
      <c r="B23" s="6"/>
      <c r="C23" s="37"/>
      <c r="F23" s="55"/>
      <c r="G23" s="55"/>
      <c r="H23" s="55"/>
      <c r="I23" s="55"/>
      <c r="J23" s="55"/>
      <c r="K23" s="55"/>
      <c r="L23" s="55" t="s">
        <v>48</v>
      </c>
      <c r="M23" s="55"/>
      <c r="N23" s="55"/>
      <c r="O23" s="55"/>
      <c r="P23" s="55"/>
      <c r="Q23" s="55"/>
      <c r="R23" s="55"/>
      <c r="S23" s="55"/>
    </row>
    <row r="24" spans="1:19" s="13" customFormat="1" ht="15.5" x14ac:dyDescent="0.35">
      <c r="A24" s="33" t="s">
        <v>44</v>
      </c>
      <c r="B24" s="6"/>
      <c r="C24" s="3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s="13" customFormat="1" ht="15.5" x14ac:dyDescent="0.35">
      <c r="A25" s="33" t="s">
        <v>38</v>
      </c>
      <c r="B25" s="6"/>
      <c r="C25" s="3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s="13" customFormat="1" ht="18" customHeight="1" x14ac:dyDescent="0.35">
      <c r="A26" s="33" t="s">
        <v>41</v>
      </c>
      <c r="B26" s="47" t="s">
        <v>5</v>
      </c>
      <c r="C26" s="38" t="s">
        <v>36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s="13" customFormat="1" ht="15.5" x14ac:dyDescent="0.35">
      <c r="A27" s="36"/>
      <c r="B27" s="6"/>
      <c r="C27" s="3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5.5" x14ac:dyDescent="0.35">
      <c r="A28" s="16" t="s">
        <v>49</v>
      </c>
      <c r="B28" s="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5.5" x14ac:dyDescent="0.35">
      <c r="A29" s="16" t="s">
        <v>50</v>
      </c>
      <c r="B29" s="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45" customHeight="1" x14ac:dyDescent="0.35">
      <c r="A30" s="16" t="s">
        <v>51</v>
      </c>
      <c r="B30" s="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60.75" customHeight="1" x14ac:dyDescent="0.35">
      <c r="A31" s="15"/>
      <c r="B31" s="61"/>
    </row>
    <row r="32" spans="1:19" ht="15.5" x14ac:dyDescent="0.35">
      <c r="A32" s="155" t="s">
        <v>52</v>
      </c>
      <c r="B32" s="156"/>
    </row>
    <row r="33" spans="1:19" ht="15.5" x14ac:dyDescent="0.35">
      <c r="A33" s="157" t="s">
        <v>53</v>
      </c>
      <c r="B33" s="158"/>
    </row>
    <row r="34" spans="1:19" ht="19.5" customHeight="1" x14ac:dyDescent="0.35">
      <c r="A34" s="16" t="s">
        <v>54</v>
      </c>
      <c r="B34" s="47" t="s">
        <v>55</v>
      </c>
    </row>
    <row r="35" spans="1:19" ht="18" customHeight="1" x14ac:dyDescent="0.35">
      <c r="A35" s="16" t="s">
        <v>56</v>
      </c>
      <c r="B35" s="5" t="s">
        <v>46</v>
      </c>
      <c r="K35" s="78" t="s">
        <v>57</v>
      </c>
      <c r="L35" s="56" t="s">
        <v>58</v>
      </c>
      <c r="O35" s="78" t="s">
        <v>57</v>
      </c>
      <c r="P35" s="56"/>
      <c r="S35" s="32"/>
    </row>
    <row r="36" spans="1:19" ht="15.5" x14ac:dyDescent="0.35">
      <c r="A36" s="16" t="s">
        <v>59</v>
      </c>
      <c r="B36" s="5" t="s">
        <v>60</v>
      </c>
      <c r="K36" s="78"/>
      <c r="L36" s="14" t="s">
        <v>61</v>
      </c>
      <c r="O36" s="78"/>
      <c r="P36" s="14"/>
      <c r="S36" s="32"/>
    </row>
    <row r="37" spans="1:19" ht="15.5" x14ac:dyDescent="0.35">
      <c r="A37" s="16"/>
      <c r="B37" s="5"/>
      <c r="K37" s="78"/>
      <c r="L37" s="14"/>
      <c r="O37" s="78"/>
      <c r="P37" s="14"/>
      <c r="S37" s="32"/>
    </row>
    <row r="38" spans="1:19" ht="15.5" x14ac:dyDescent="0.35">
      <c r="A38" s="157" t="s">
        <v>62</v>
      </c>
      <c r="B38" s="158"/>
      <c r="K38" s="78"/>
      <c r="L38" s="14"/>
      <c r="O38" s="78"/>
      <c r="P38" s="14"/>
      <c r="S38" s="32"/>
    </row>
    <row r="39" spans="1:19" ht="15.5" x14ac:dyDescent="0.35">
      <c r="A39" s="16" t="s">
        <v>54</v>
      </c>
      <c r="B39" s="47" t="s">
        <v>55</v>
      </c>
      <c r="K39" s="78"/>
      <c r="L39" s="14"/>
      <c r="O39" s="78"/>
      <c r="P39" s="14"/>
      <c r="S39" s="32"/>
    </row>
    <row r="40" spans="1:19" ht="15.5" x14ac:dyDescent="0.35">
      <c r="A40" s="16" t="s">
        <v>56</v>
      </c>
      <c r="B40" s="5" t="s">
        <v>46</v>
      </c>
      <c r="K40" s="78"/>
      <c r="L40" s="14"/>
      <c r="O40" s="78"/>
      <c r="P40" s="14"/>
      <c r="S40" s="32"/>
    </row>
    <row r="41" spans="1:19" ht="15.5" x14ac:dyDescent="0.35">
      <c r="A41" s="16" t="s">
        <v>63</v>
      </c>
      <c r="B41" s="5" t="s">
        <v>64</v>
      </c>
      <c r="K41" s="78"/>
      <c r="L41" s="14"/>
      <c r="O41" s="78"/>
      <c r="P41" s="14"/>
      <c r="S41" s="32"/>
    </row>
    <row r="42" spans="1:19" ht="15.5" x14ac:dyDescent="0.35">
      <c r="A42" s="16"/>
      <c r="B42" s="5"/>
      <c r="K42" s="78"/>
      <c r="L42" s="14"/>
      <c r="O42" s="78"/>
      <c r="P42" s="14"/>
      <c r="S42" s="32"/>
    </row>
    <row r="43" spans="1:19" ht="15.5" x14ac:dyDescent="0.35">
      <c r="A43" s="157" t="s">
        <v>65</v>
      </c>
      <c r="B43" s="158"/>
      <c r="K43" s="78"/>
      <c r="L43" s="14"/>
      <c r="O43" s="78"/>
      <c r="P43" s="14"/>
      <c r="S43" s="32"/>
    </row>
    <row r="44" spans="1:19" ht="15.5" x14ac:dyDescent="0.35">
      <c r="A44" s="16" t="s">
        <v>54</v>
      </c>
      <c r="B44" s="47" t="s">
        <v>55</v>
      </c>
      <c r="K44" s="78"/>
      <c r="L44" s="14"/>
      <c r="O44" s="78"/>
      <c r="P44" s="14"/>
      <c r="S44" s="32"/>
    </row>
    <row r="45" spans="1:19" ht="15.5" x14ac:dyDescent="0.35">
      <c r="A45" s="16" t="s">
        <v>56</v>
      </c>
      <c r="B45" s="5" t="s">
        <v>46</v>
      </c>
      <c r="K45" s="78"/>
      <c r="L45" s="14"/>
      <c r="O45" s="78"/>
      <c r="P45" s="14"/>
      <c r="S45" s="32"/>
    </row>
    <row r="46" spans="1:19" ht="15.5" x14ac:dyDescent="0.35">
      <c r="A46" s="16" t="s">
        <v>66</v>
      </c>
      <c r="B46" s="5"/>
      <c r="K46" s="78"/>
      <c r="L46" s="14"/>
      <c r="O46" s="78"/>
      <c r="P46" s="14"/>
      <c r="S46" s="32"/>
    </row>
    <row r="47" spans="1:19" ht="15.5" x14ac:dyDescent="0.35">
      <c r="A47" s="16"/>
      <c r="B47" s="5"/>
      <c r="K47" s="78"/>
      <c r="L47" s="14"/>
      <c r="O47" s="78"/>
      <c r="P47" s="14"/>
    </row>
    <row r="48" spans="1:19" ht="15.5" x14ac:dyDescent="0.35">
      <c r="A48" s="16"/>
      <c r="B48" s="5"/>
      <c r="K48" s="78"/>
      <c r="L48" s="14"/>
      <c r="O48" s="78"/>
      <c r="P48" s="56" t="s">
        <v>58</v>
      </c>
    </row>
    <row r="49" spans="1:20" x14ac:dyDescent="0.35">
      <c r="A49" s="170" t="s">
        <v>67</v>
      </c>
      <c r="B49" s="171"/>
      <c r="K49" s="78"/>
      <c r="L49" s="14"/>
      <c r="O49" s="78"/>
      <c r="P49" s="14" t="s">
        <v>61</v>
      </c>
    </row>
    <row r="50" spans="1:20" ht="15" customHeight="1" x14ac:dyDescent="0.35">
      <c r="A50" s="17" t="s">
        <v>68</v>
      </c>
      <c r="B50" s="47" t="s">
        <v>69</v>
      </c>
      <c r="C50" s="14"/>
      <c r="K50" s="78"/>
      <c r="L50" s="49" t="s">
        <v>70</v>
      </c>
      <c r="O50" s="78"/>
      <c r="P50" s="49" t="s">
        <v>70</v>
      </c>
    </row>
    <row r="51" spans="1:20" ht="15.5" x14ac:dyDescent="0.35">
      <c r="A51" s="172" t="s">
        <v>71</v>
      </c>
      <c r="B51" s="47" t="s">
        <v>72</v>
      </c>
      <c r="C51" s="49" t="s">
        <v>73</v>
      </c>
      <c r="D51" t="s">
        <v>74</v>
      </c>
      <c r="K51" s="78"/>
      <c r="L51" s="14" t="s">
        <v>75</v>
      </c>
      <c r="O51" s="78"/>
      <c r="P51" s="14" t="s">
        <v>75</v>
      </c>
    </row>
    <row r="52" spans="1:20" ht="15.5" x14ac:dyDescent="0.35">
      <c r="A52" s="173"/>
      <c r="B52" s="47" t="s">
        <v>76</v>
      </c>
      <c r="C52" s="49" t="s">
        <v>73</v>
      </c>
      <c r="D52" s="18" t="s">
        <v>77</v>
      </c>
      <c r="K52" s="78"/>
      <c r="L52" s="14" t="s">
        <v>78</v>
      </c>
      <c r="O52" s="78"/>
      <c r="P52" s="14" t="s">
        <v>78</v>
      </c>
    </row>
    <row r="53" spans="1:20" ht="26.25" customHeight="1" x14ac:dyDescent="0.35">
      <c r="A53" s="173"/>
      <c r="B53" s="47" t="s">
        <v>79</v>
      </c>
      <c r="C53" s="49" t="s">
        <v>73</v>
      </c>
      <c r="D53" s="18" t="s">
        <v>77</v>
      </c>
      <c r="O53" s="72" t="s">
        <v>80</v>
      </c>
      <c r="P53" s="57" t="s">
        <v>81</v>
      </c>
    </row>
    <row r="54" spans="1:20" ht="17.25" customHeight="1" x14ac:dyDescent="0.35">
      <c r="A54" s="173"/>
      <c r="B54" s="47" t="s">
        <v>82</v>
      </c>
      <c r="C54" s="49" t="s">
        <v>73</v>
      </c>
      <c r="D54" s="18" t="s">
        <v>77</v>
      </c>
      <c r="O54" s="73"/>
      <c r="P54" s="57" t="s">
        <v>83</v>
      </c>
    </row>
    <row r="55" spans="1:20" ht="21.75" customHeight="1" x14ac:dyDescent="0.35">
      <c r="A55" s="173"/>
      <c r="B55" s="47" t="s">
        <v>84</v>
      </c>
      <c r="C55" s="49" t="s">
        <v>73</v>
      </c>
      <c r="D55" s="18" t="s">
        <v>77</v>
      </c>
      <c r="K55" s="78" t="s">
        <v>80</v>
      </c>
      <c r="L55" s="57" t="s">
        <v>81</v>
      </c>
      <c r="O55" s="73"/>
      <c r="P55" s="57" t="s">
        <v>85</v>
      </c>
    </row>
    <row r="56" spans="1:20" ht="24" customHeight="1" x14ac:dyDescent="0.35">
      <c r="A56" s="173"/>
      <c r="B56" s="47" t="s">
        <v>86</v>
      </c>
      <c r="C56" s="49" t="s">
        <v>87</v>
      </c>
      <c r="D56" s="18" t="s">
        <v>77</v>
      </c>
      <c r="K56" s="78"/>
      <c r="L56" s="57" t="s">
        <v>83</v>
      </c>
      <c r="O56" s="74"/>
      <c r="P56" s="57" t="s">
        <v>88</v>
      </c>
      <c r="S56" s="72" t="s">
        <v>57</v>
      </c>
      <c r="T56" s="14" t="s">
        <v>89</v>
      </c>
    </row>
    <row r="57" spans="1:20" ht="15.5" x14ac:dyDescent="0.35">
      <c r="A57" s="173"/>
      <c r="B57" s="47" t="s">
        <v>90</v>
      </c>
      <c r="C57" s="49" t="s">
        <v>87</v>
      </c>
      <c r="D57" s="18" t="s">
        <v>77</v>
      </c>
      <c r="K57" s="78"/>
      <c r="L57" s="57" t="s">
        <v>85</v>
      </c>
      <c r="O57" s="78" t="s">
        <v>91</v>
      </c>
      <c r="P57" s="57" t="s">
        <v>92</v>
      </c>
      <c r="S57" s="73"/>
      <c r="T57" s="14" t="s">
        <v>93</v>
      </c>
    </row>
    <row r="58" spans="1:20" ht="15.5" x14ac:dyDescent="0.35">
      <c r="A58" s="174"/>
      <c r="B58" s="5" t="s">
        <v>33</v>
      </c>
      <c r="C58" s="49" t="s">
        <v>73</v>
      </c>
      <c r="D58" s="18" t="s">
        <v>77</v>
      </c>
      <c r="K58" s="78"/>
      <c r="L58" s="57" t="s">
        <v>88</v>
      </c>
      <c r="O58" s="78"/>
      <c r="P58" s="57" t="s">
        <v>94</v>
      </c>
      <c r="S58" s="73"/>
      <c r="T58" s="14" t="s">
        <v>95</v>
      </c>
    </row>
    <row r="59" spans="1:20" ht="15.5" x14ac:dyDescent="0.35">
      <c r="A59" s="53"/>
      <c r="B59" s="5"/>
      <c r="C59" s="49"/>
      <c r="D59" s="54"/>
      <c r="K59" s="42"/>
      <c r="L59" s="58"/>
      <c r="O59" s="78"/>
      <c r="P59" s="55" t="s">
        <v>96</v>
      </c>
      <c r="S59" s="73"/>
      <c r="T59" s="14" t="s">
        <v>97</v>
      </c>
    </row>
    <row r="60" spans="1:20" ht="15.5" x14ac:dyDescent="0.35">
      <c r="A60" s="53"/>
      <c r="B60" s="5"/>
      <c r="C60" s="49"/>
      <c r="D60" s="54"/>
      <c r="O60" s="78"/>
      <c r="P60" s="57" t="s">
        <v>98</v>
      </c>
      <c r="S60" s="73"/>
      <c r="T60" s="14" t="s">
        <v>99</v>
      </c>
    </row>
    <row r="61" spans="1:20" x14ac:dyDescent="0.35">
      <c r="A61" s="175" t="s">
        <v>100</v>
      </c>
      <c r="B61" s="176"/>
      <c r="C61" s="49"/>
      <c r="D61" s="54"/>
      <c r="L61" s="58"/>
      <c r="O61" s="78"/>
      <c r="P61" s="57" t="s">
        <v>101</v>
      </c>
      <c r="S61" s="74"/>
      <c r="T61" s="14" t="s">
        <v>102</v>
      </c>
    </row>
    <row r="62" spans="1:20" ht="15.75" customHeight="1" x14ac:dyDescent="0.35">
      <c r="A62" s="140" t="s">
        <v>103</v>
      </c>
      <c r="B62" s="140" t="s">
        <v>104</v>
      </c>
      <c r="C62" s="140" t="s">
        <v>105</v>
      </c>
      <c r="D62" s="140" t="s">
        <v>106</v>
      </c>
      <c r="E62" s="140" t="s">
        <v>107</v>
      </c>
      <c r="F62" s="166" t="s">
        <v>108</v>
      </c>
      <c r="G62" s="168"/>
      <c r="H62" s="169"/>
      <c r="I62" s="180" t="s">
        <v>109</v>
      </c>
      <c r="J62" s="181"/>
      <c r="K62" s="78" t="s">
        <v>91</v>
      </c>
      <c r="L62" s="57" t="s">
        <v>92</v>
      </c>
      <c r="O62" s="78"/>
      <c r="P62" s="57" t="s">
        <v>110</v>
      </c>
      <c r="S62" s="72" t="s">
        <v>80</v>
      </c>
      <c r="T62" s="75" t="s">
        <v>111</v>
      </c>
    </row>
    <row r="63" spans="1:20" x14ac:dyDescent="0.35">
      <c r="A63" s="141"/>
      <c r="B63" s="141"/>
      <c r="C63" s="141"/>
      <c r="D63" s="141"/>
      <c r="E63" s="141"/>
      <c r="F63" s="167"/>
      <c r="G63" s="168"/>
      <c r="H63" s="169"/>
      <c r="I63" s="182"/>
      <c r="J63" s="183"/>
      <c r="K63" s="78"/>
      <c r="L63" s="57" t="s">
        <v>94</v>
      </c>
      <c r="O63" s="78"/>
      <c r="P63" s="71" t="s">
        <v>112</v>
      </c>
      <c r="S63" s="73"/>
      <c r="T63" s="76"/>
    </row>
    <row r="64" spans="1:20" s="13" customFormat="1" ht="18.75" customHeight="1" x14ac:dyDescent="0.35">
      <c r="A64" s="18" t="s">
        <v>113</v>
      </c>
      <c r="B64" s="18" t="s">
        <v>114</v>
      </c>
      <c r="C64" s="18" t="s">
        <v>115</v>
      </c>
      <c r="D64" s="18" t="s">
        <v>116</v>
      </c>
      <c r="E64" s="18">
        <v>2018</v>
      </c>
      <c r="F64" s="18" t="s">
        <v>77</v>
      </c>
      <c r="G64" s="3"/>
      <c r="H64" s="3"/>
      <c r="I64" s="184" t="s">
        <v>77</v>
      </c>
      <c r="J64" s="185"/>
      <c r="K64" s="78"/>
      <c r="L64" s="55" t="s">
        <v>96</v>
      </c>
      <c r="O64" s="78"/>
      <c r="P64" s="71"/>
      <c r="S64" s="74"/>
      <c r="T64" s="77"/>
    </row>
    <row r="65" spans="1:20" x14ac:dyDescent="0.35">
      <c r="A65" s="9" t="s">
        <v>117</v>
      </c>
      <c r="B65" s="9" t="s">
        <v>118</v>
      </c>
      <c r="C65" s="9" t="s">
        <v>119</v>
      </c>
      <c r="D65" s="9" t="s">
        <v>120</v>
      </c>
      <c r="E65" s="9">
        <v>2012</v>
      </c>
      <c r="F65" s="18" t="s">
        <v>77</v>
      </c>
      <c r="G65" s="1"/>
      <c r="H65" s="1"/>
      <c r="I65" s="83" t="s">
        <v>77</v>
      </c>
      <c r="J65" s="84"/>
      <c r="K65" s="78"/>
      <c r="L65" s="57" t="s">
        <v>98</v>
      </c>
      <c r="O65" s="72" t="s">
        <v>121</v>
      </c>
      <c r="P65" s="14" t="s">
        <v>60</v>
      </c>
      <c r="S65" s="72" t="s">
        <v>121</v>
      </c>
      <c r="T65" s="14" t="s">
        <v>122</v>
      </c>
    </row>
    <row r="66" spans="1:20" x14ac:dyDescent="0.35">
      <c r="A66" s="9" t="s">
        <v>117</v>
      </c>
      <c r="B66" s="9" t="s">
        <v>123</v>
      </c>
      <c r="C66" s="9" t="s">
        <v>124</v>
      </c>
      <c r="D66" s="9" t="s">
        <v>125</v>
      </c>
      <c r="E66" s="9">
        <v>2010</v>
      </c>
      <c r="F66" s="18" t="s">
        <v>77</v>
      </c>
      <c r="G66" s="1"/>
      <c r="H66" s="1"/>
      <c r="I66" s="83" t="s">
        <v>77</v>
      </c>
      <c r="J66" s="84"/>
      <c r="K66" s="78"/>
      <c r="L66" s="57" t="s">
        <v>101</v>
      </c>
      <c r="O66" s="73"/>
      <c r="P66" s="14" t="s">
        <v>126</v>
      </c>
      <c r="S66" s="73"/>
      <c r="T66" s="14" t="s">
        <v>127</v>
      </c>
    </row>
    <row r="67" spans="1:20" x14ac:dyDescent="0.35">
      <c r="A67" s="9" t="s">
        <v>128</v>
      </c>
      <c r="B67" s="9" t="s">
        <v>129</v>
      </c>
      <c r="C67" s="9" t="s">
        <v>124</v>
      </c>
      <c r="D67" s="9" t="s">
        <v>125</v>
      </c>
      <c r="E67" s="9">
        <v>2008</v>
      </c>
      <c r="F67" s="18" t="s">
        <v>77</v>
      </c>
      <c r="G67" s="1"/>
      <c r="H67" s="1"/>
      <c r="I67" s="83" t="s">
        <v>77</v>
      </c>
      <c r="J67" s="84"/>
      <c r="K67" s="78"/>
      <c r="L67" s="57" t="s">
        <v>110</v>
      </c>
      <c r="O67" s="73"/>
      <c r="P67" s="14" t="s">
        <v>130</v>
      </c>
      <c r="S67" s="73"/>
      <c r="T67" s="14" t="s">
        <v>131</v>
      </c>
    </row>
    <row r="68" spans="1:20" x14ac:dyDescent="0.35">
      <c r="A68" s="9" t="s">
        <v>132</v>
      </c>
      <c r="B68" s="9" t="s">
        <v>133</v>
      </c>
      <c r="C68" s="9" t="s">
        <v>134</v>
      </c>
      <c r="D68" s="9" t="s">
        <v>125</v>
      </c>
      <c r="E68" s="9">
        <v>2006</v>
      </c>
      <c r="F68" s="18" t="s">
        <v>77</v>
      </c>
      <c r="G68" s="1"/>
      <c r="H68" s="1"/>
      <c r="I68" s="83" t="s">
        <v>77</v>
      </c>
      <c r="J68" s="84"/>
      <c r="K68" s="78"/>
      <c r="L68" s="57" t="s">
        <v>112</v>
      </c>
      <c r="O68" s="73"/>
      <c r="P68" s="14" t="s">
        <v>135</v>
      </c>
      <c r="S68" s="73"/>
      <c r="T68" s="14" t="s">
        <v>136</v>
      </c>
    </row>
    <row r="69" spans="1:20" x14ac:dyDescent="0.35">
      <c r="A69" s="9" t="s">
        <v>137</v>
      </c>
      <c r="B69" s="9" t="s">
        <v>138</v>
      </c>
      <c r="C69" s="9" t="s">
        <v>134</v>
      </c>
      <c r="D69" s="9" t="s">
        <v>139</v>
      </c>
      <c r="E69" s="9">
        <v>2004</v>
      </c>
      <c r="F69" s="18" t="s">
        <v>77</v>
      </c>
      <c r="G69" s="1"/>
      <c r="H69" s="1"/>
      <c r="I69" s="83" t="s">
        <v>77</v>
      </c>
      <c r="J69" s="84"/>
      <c r="O69" s="73"/>
      <c r="P69" s="14" t="s">
        <v>140</v>
      </c>
      <c r="S69" s="73"/>
      <c r="T69" s="14" t="s">
        <v>141</v>
      </c>
    </row>
    <row r="70" spans="1:20" x14ac:dyDescent="0.35">
      <c r="A70" s="9"/>
      <c r="B70" s="9"/>
      <c r="C70" s="9"/>
      <c r="D70" s="9"/>
      <c r="E70" s="9"/>
      <c r="F70" s="18" t="s">
        <v>77</v>
      </c>
      <c r="G70" s="1"/>
      <c r="H70" s="1"/>
      <c r="I70" s="83" t="s">
        <v>77</v>
      </c>
      <c r="J70" s="84"/>
      <c r="L70" s="58"/>
      <c r="O70" s="74"/>
      <c r="P70" s="59" t="s">
        <v>142</v>
      </c>
      <c r="S70" s="73"/>
      <c r="T70" s="14" t="s">
        <v>143</v>
      </c>
    </row>
    <row r="71" spans="1:20" x14ac:dyDescent="0.35">
      <c r="A71" s="9"/>
      <c r="B71" s="9"/>
      <c r="C71" s="9"/>
      <c r="D71" s="9"/>
      <c r="E71" s="9"/>
      <c r="F71" s="18" t="s">
        <v>77</v>
      </c>
      <c r="G71" s="1"/>
      <c r="H71" s="1"/>
      <c r="I71" s="83" t="s">
        <v>77</v>
      </c>
      <c r="J71" s="85"/>
      <c r="K71" s="72" t="s">
        <v>121</v>
      </c>
      <c r="L71" s="14" t="s">
        <v>60</v>
      </c>
      <c r="O71" s="78" t="s">
        <v>144</v>
      </c>
      <c r="P71" s="14" t="s">
        <v>145</v>
      </c>
      <c r="S71" s="73"/>
      <c r="T71" s="14" t="s">
        <v>146</v>
      </c>
    </row>
    <row r="72" spans="1:20" x14ac:dyDescent="0.35">
      <c r="A72" s="9"/>
      <c r="B72" s="9"/>
      <c r="C72" s="9"/>
      <c r="D72" s="9"/>
      <c r="E72" s="9"/>
      <c r="F72" s="18" t="s">
        <v>77</v>
      </c>
      <c r="G72" s="1"/>
      <c r="H72" s="1"/>
      <c r="I72" s="83" t="s">
        <v>77</v>
      </c>
      <c r="J72" s="85"/>
      <c r="K72" s="73"/>
      <c r="L72" s="14" t="s">
        <v>126</v>
      </c>
      <c r="O72" s="78"/>
      <c r="P72" s="14" t="s">
        <v>147</v>
      </c>
      <c r="S72" s="73"/>
      <c r="T72" s="14" t="s">
        <v>148</v>
      </c>
    </row>
    <row r="73" spans="1:20" x14ac:dyDescent="0.35">
      <c r="A73" s="39" t="s">
        <v>149</v>
      </c>
      <c r="B73" s="9" t="s">
        <v>150</v>
      </c>
      <c r="C73" s="9"/>
      <c r="D73" s="9"/>
      <c r="E73" s="9"/>
      <c r="F73" s="18" t="s">
        <v>77</v>
      </c>
      <c r="G73" s="1"/>
      <c r="H73" s="1"/>
      <c r="I73" s="83" t="s">
        <v>77</v>
      </c>
      <c r="J73" s="85"/>
      <c r="K73" s="73"/>
      <c r="L73" s="14" t="s">
        <v>130</v>
      </c>
      <c r="O73" s="78"/>
      <c r="P73" s="14" t="s">
        <v>151</v>
      </c>
      <c r="S73" s="73"/>
      <c r="T73" s="14" t="s">
        <v>152</v>
      </c>
    </row>
    <row r="74" spans="1:20" x14ac:dyDescent="0.35">
      <c r="A74" s="2"/>
      <c r="B74" s="3"/>
      <c r="C74" s="3"/>
      <c r="D74" s="3"/>
      <c r="E74" s="3"/>
      <c r="F74" s="3"/>
      <c r="G74" s="3"/>
      <c r="H74" s="3"/>
      <c r="I74" s="3"/>
      <c r="J74" s="3"/>
      <c r="K74" s="73"/>
      <c r="L74" s="14" t="s">
        <v>135</v>
      </c>
      <c r="O74" s="78"/>
      <c r="P74" s="14" t="s">
        <v>153</v>
      </c>
      <c r="S74" s="73"/>
      <c r="T74" s="14" t="s">
        <v>154</v>
      </c>
    </row>
    <row r="75" spans="1:20" ht="15.5" x14ac:dyDescent="0.35">
      <c r="A75" s="41" t="s">
        <v>155</v>
      </c>
      <c r="B75" s="3"/>
      <c r="C75" s="3"/>
      <c r="D75" s="3"/>
      <c r="E75" s="3"/>
      <c r="F75" s="3"/>
      <c r="G75" s="3"/>
      <c r="H75" s="3"/>
      <c r="I75" s="3"/>
      <c r="J75" s="3"/>
      <c r="K75" s="73"/>
      <c r="L75" s="14" t="s">
        <v>140</v>
      </c>
      <c r="O75" s="78"/>
      <c r="P75" s="14" t="s">
        <v>156</v>
      </c>
      <c r="S75" s="74"/>
      <c r="T75" s="14" t="s">
        <v>157</v>
      </c>
    </row>
    <row r="76" spans="1:20" x14ac:dyDescent="0.35">
      <c r="A76" s="113" t="s">
        <v>103</v>
      </c>
      <c r="B76" s="113" t="s">
        <v>104</v>
      </c>
      <c r="C76" s="113" t="s">
        <v>105</v>
      </c>
      <c r="D76" s="113" t="s">
        <v>106</v>
      </c>
      <c r="E76" s="177" t="s">
        <v>107</v>
      </c>
      <c r="F76" s="178"/>
      <c r="G76" s="178"/>
      <c r="H76" s="178"/>
      <c r="I76" s="179"/>
      <c r="J76" s="179"/>
      <c r="K76" s="74"/>
      <c r="L76" s="59" t="s">
        <v>142</v>
      </c>
      <c r="O76" s="78" t="s">
        <v>158</v>
      </c>
      <c r="P76" s="14" t="s">
        <v>159</v>
      </c>
      <c r="S76" s="78" t="s">
        <v>144</v>
      </c>
      <c r="T76" s="14" t="s">
        <v>160</v>
      </c>
    </row>
    <row r="77" spans="1:20" x14ac:dyDescent="0.35">
      <c r="A77" s="113"/>
      <c r="B77" s="113"/>
      <c r="C77" s="113"/>
      <c r="D77" s="113"/>
      <c r="E77" s="177"/>
      <c r="F77" s="178"/>
      <c r="G77" s="178"/>
      <c r="H77" s="178"/>
      <c r="I77" s="19"/>
      <c r="J77" s="19"/>
      <c r="K77" s="13"/>
      <c r="O77" s="78"/>
      <c r="P77" s="14" t="s">
        <v>161</v>
      </c>
      <c r="S77" s="78"/>
      <c r="T77" s="14" t="s">
        <v>162</v>
      </c>
    </row>
    <row r="78" spans="1:20" x14ac:dyDescent="0.35">
      <c r="A78" s="9"/>
      <c r="B78" s="9"/>
      <c r="C78" s="9"/>
      <c r="D78" s="9"/>
      <c r="E78" s="11"/>
      <c r="F78" s="18" t="s">
        <v>77</v>
      </c>
      <c r="G78" s="3"/>
      <c r="H78" s="3"/>
      <c r="I78" s="3" t="s">
        <v>163</v>
      </c>
      <c r="J78" s="3"/>
      <c r="K78" s="13"/>
      <c r="O78" s="78"/>
      <c r="P78" s="14" t="s">
        <v>164</v>
      </c>
      <c r="S78" s="78"/>
      <c r="T78" s="14" t="s">
        <v>165</v>
      </c>
    </row>
    <row r="79" spans="1:20" x14ac:dyDescent="0.35">
      <c r="A79" s="9"/>
      <c r="B79" s="9"/>
      <c r="C79" s="9"/>
      <c r="D79" s="9"/>
      <c r="E79" s="11"/>
      <c r="F79" s="18" t="s">
        <v>77</v>
      </c>
      <c r="G79" s="3"/>
      <c r="H79" s="3"/>
      <c r="I79" s="1">
        <v>10</v>
      </c>
      <c r="J79" s="1"/>
      <c r="K79" s="78" t="s">
        <v>144</v>
      </c>
      <c r="L79" s="14" t="s">
        <v>145</v>
      </c>
      <c r="S79" s="78"/>
      <c r="T79" s="14" t="s">
        <v>166</v>
      </c>
    </row>
    <row r="80" spans="1:20" x14ac:dyDescent="0.35">
      <c r="A80" s="9"/>
      <c r="B80" s="9"/>
      <c r="C80" s="9"/>
      <c r="D80" s="9"/>
      <c r="E80" s="11"/>
      <c r="F80" s="18" t="s">
        <v>77</v>
      </c>
      <c r="G80" s="3"/>
      <c r="H80" s="3"/>
      <c r="I80" s="1">
        <v>15</v>
      </c>
      <c r="J80" s="1"/>
      <c r="K80" s="78"/>
      <c r="L80" s="14" t="s">
        <v>147</v>
      </c>
      <c r="S80" s="78"/>
      <c r="T80" s="14" t="s">
        <v>167</v>
      </c>
    </row>
    <row r="81" spans="1:20" x14ac:dyDescent="0.35">
      <c r="A81" s="9"/>
      <c r="B81" s="9"/>
      <c r="C81" s="9"/>
      <c r="D81" s="9"/>
      <c r="E81" s="11"/>
      <c r="F81" s="18" t="s">
        <v>77</v>
      </c>
      <c r="G81" s="3"/>
      <c r="H81" s="3"/>
      <c r="I81" s="1">
        <v>5</v>
      </c>
      <c r="J81" s="1"/>
      <c r="K81" s="78"/>
      <c r="L81" s="14" t="s">
        <v>151</v>
      </c>
      <c r="S81" s="78"/>
      <c r="T81" s="14" t="s">
        <v>168</v>
      </c>
    </row>
    <row r="82" spans="1:20" x14ac:dyDescent="0.35">
      <c r="A82" s="9"/>
      <c r="B82" s="9"/>
      <c r="C82" s="9"/>
      <c r="D82" s="9"/>
      <c r="E82" s="11"/>
      <c r="F82" s="18" t="s">
        <v>77</v>
      </c>
      <c r="G82" s="3"/>
      <c r="H82" s="3"/>
      <c r="I82" s="1">
        <v>10</v>
      </c>
      <c r="J82" s="1"/>
      <c r="K82" s="78"/>
      <c r="L82" s="14" t="s">
        <v>153</v>
      </c>
      <c r="S82" s="78"/>
      <c r="T82" s="14" t="s">
        <v>169</v>
      </c>
    </row>
    <row r="83" spans="1:20" x14ac:dyDescent="0.35">
      <c r="A83" s="9"/>
      <c r="B83" s="9"/>
      <c r="C83" s="9"/>
      <c r="D83" s="9"/>
      <c r="E83" s="11"/>
      <c r="F83" s="18" t="s">
        <v>77</v>
      </c>
      <c r="G83" s="3"/>
      <c r="H83" s="3"/>
      <c r="I83" s="1">
        <v>9</v>
      </c>
      <c r="J83" s="1"/>
      <c r="K83" s="78"/>
      <c r="L83" s="14" t="s">
        <v>156</v>
      </c>
      <c r="S83" s="78"/>
      <c r="T83" s="14" t="s">
        <v>170</v>
      </c>
    </row>
    <row r="84" spans="1:20" x14ac:dyDescent="0.35">
      <c r="A84" s="9"/>
      <c r="B84" s="9"/>
      <c r="C84" s="9"/>
      <c r="D84" s="9"/>
      <c r="E84" s="11"/>
      <c r="F84" s="18" t="s">
        <v>77</v>
      </c>
      <c r="G84" s="3"/>
      <c r="H84" s="3"/>
      <c r="I84" s="1"/>
      <c r="J84" s="1"/>
      <c r="S84" s="78" t="s">
        <v>158</v>
      </c>
      <c r="T84" s="14" t="s">
        <v>171</v>
      </c>
    </row>
    <row r="85" spans="1:20" x14ac:dyDescent="0.35">
      <c r="A85" s="9"/>
      <c r="B85" s="9"/>
      <c r="C85" s="9"/>
      <c r="D85" s="9"/>
      <c r="E85" s="11"/>
      <c r="F85" s="18" t="s">
        <v>77</v>
      </c>
      <c r="G85" s="3"/>
      <c r="H85" s="3"/>
      <c r="I85" s="1"/>
      <c r="J85" s="1"/>
      <c r="S85" s="78"/>
      <c r="T85" s="14" t="s">
        <v>172</v>
      </c>
    </row>
    <row r="86" spans="1:20" x14ac:dyDescent="0.35">
      <c r="A86" s="9"/>
      <c r="B86" s="9"/>
      <c r="C86" s="9"/>
      <c r="D86" s="9"/>
      <c r="E86" s="11"/>
      <c r="F86" s="18" t="s">
        <v>77</v>
      </c>
      <c r="G86" s="3"/>
      <c r="H86" s="3"/>
      <c r="I86" s="1"/>
      <c r="J86" s="1"/>
      <c r="K86" s="78" t="s">
        <v>158</v>
      </c>
      <c r="L86" s="14" t="s">
        <v>159</v>
      </c>
      <c r="S86" s="78"/>
      <c r="T86" s="14" t="s">
        <v>173</v>
      </c>
    </row>
    <row r="87" spans="1:20" x14ac:dyDescent="0.35">
      <c r="A87" s="9"/>
      <c r="B87" s="9"/>
      <c r="C87" s="9"/>
      <c r="D87" s="9"/>
      <c r="E87" s="11"/>
      <c r="F87" s="18" t="s">
        <v>77</v>
      </c>
      <c r="G87" s="3"/>
      <c r="H87" s="3"/>
      <c r="I87" s="40">
        <f>SUM(I79:I86)</f>
        <v>49</v>
      </c>
      <c r="J87" s="1"/>
      <c r="K87" s="78"/>
      <c r="L87" s="14" t="s">
        <v>161</v>
      </c>
      <c r="S87" s="84"/>
      <c r="T87" s="14" t="s">
        <v>64</v>
      </c>
    </row>
    <row r="88" spans="1:20" ht="15.5" x14ac:dyDescent="0.35">
      <c r="A88" s="20" t="s">
        <v>174</v>
      </c>
      <c r="B88" s="21"/>
      <c r="C88" s="3"/>
      <c r="D88" s="3"/>
      <c r="E88" s="3"/>
      <c r="F88" s="3"/>
      <c r="G88" s="3"/>
      <c r="H88" s="3"/>
      <c r="I88" s="3"/>
      <c r="J88" s="3"/>
      <c r="K88" s="78"/>
      <c r="L88" s="14" t="s">
        <v>164</v>
      </c>
      <c r="S88" s="84"/>
      <c r="T88" s="14" t="s">
        <v>175</v>
      </c>
    </row>
    <row r="89" spans="1:20" x14ac:dyDescent="0.35">
      <c r="A89" s="126" t="s">
        <v>176</v>
      </c>
      <c r="B89" s="126"/>
      <c r="C89" s="126"/>
      <c r="D89" s="126"/>
      <c r="E89" s="126"/>
      <c r="F89" s="126"/>
      <c r="G89" s="126"/>
      <c r="H89" s="126"/>
      <c r="I89" s="126"/>
      <c r="J89" s="126"/>
      <c r="S89" s="84"/>
      <c r="T89" s="14" t="s">
        <v>177</v>
      </c>
    </row>
    <row r="90" spans="1:20" x14ac:dyDescent="0.35">
      <c r="A90" s="113" t="s">
        <v>103</v>
      </c>
      <c r="B90" s="113"/>
      <c r="C90" s="114" t="s">
        <v>178</v>
      </c>
      <c r="D90" s="114"/>
      <c r="E90" s="114"/>
      <c r="F90" s="113" t="s">
        <v>179</v>
      </c>
      <c r="G90" s="113"/>
      <c r="H90" s="113"/>
      <c r="I90" s="143" t="s">
        <v>180</v>
      </c>
      <c r="J90" s="144"/>
      <c r="K90" s="111"/>
      <c r="L90" s="111"/>
      <c r="S90" s="84"/>
      <c r="T90" s="14" t="s">
        <v>181</v>
      </c>
    </row>
    <row r="91" spans="1:20" x14ac:dyDescent="0.35">
      <c r="A91" s="113"/>
      <c r="B91" s="113"/>
      <c r="C91" s="114"/>
      <c r="D91" s="114"/>
      <c r="E91" s="114"/>
      <c r="F91" s="113"/>
      <c r="G91" s="113"/>
      <c r="H91" s="113"/>
      <c r="I91" s="145"/>
      <c r="J91" s="146"/>
      <c r="K91" s="23"/>
      <c r="L91" s="23"/>
    </row>
    <row r="92" spans="1:20" x14ac:dyDescent="0.35">
      <c r="A92" s="124" t="s">
        <v>182</v>
      </c>
      <c r="B92" s="124"/>
      <c r="C92" s="124" t="s">
        <v>183</v>
      </c>
      <c r="D92" s="124"/>
      <c r="E92" s="124"/>
      <c r="F92" s="124">
        <v>2011</v>
      </c>
      <c r="G92" s="124"/>
      <c r="H92" s="124"/>
      <c r="I92" s="81" t="s">
        <v>184</v>
      </c>
      <c r="J92" s="82"/>
      <c r="K92" s="79" t="s">
        <v>77</v>
      </c>
      <c r="L92" s="80"/>
      <c r="M92" t="s">
        <v>185</v>
      </c>
    </row>
    <row r="93" spans="1:20" x14ac:dyDescent="0.35">
      <c r="A93" s="124"/>
      <c r="B93" s="124"/>
      <c r="C93" s="97"/>
      <c r="D93" s="97"/>
      <c r="E93" s="97"/>
      <c r="F93" s="97"/>
      <c r="G93" s="97"/>
      <c r="H93" s="97"/>
      <c r="I93" s="79"/>
      <c r="J93" s="80"/>
      <c r="K93" s="79" t="s">
        <v>77</v>
      </c>
      <c r="L93" s="80"/>
    </row>
    <row r="94" spans="1:20" x14ac:dyDescent="0.35">
      <c r="A94" s="124"/>
      <c r="B94" s="124"/>
      <c r="C94" s="97"/>
      <c r="D94" s="97"/>
      <c r="E94" s="97"/>
      <c r="F94" s="97"/>
      <c r="G94" s="97"/>
      <c r="H94" s="97"/>
      <c r="I94" s="79"/>
      <c r="J94" s="80"/>
      <c r="K94" s="79" t="s">
        <v>77</v>
      </c>
      <c r="L94" s="80"/>
    </row>
    <row r="95" spans="1:20" x14ac:dyDescent="0.35">
      <c r="A95" s="124"/>
      <c r="B95" s="124"/>
      <c r="C95" s="97"/>
      <c r="D95" s="97"/>
      <c r="E95" s="97"/>
      <c r="F95" s="97"/>
      <c r="G95" s="97"/>
      <c r="H95" s="97"/>
      <c r="I95" s="79"/>
      <c r="J95" s="80"/>
      <c r="K95" s="79" t="s">
        <v>77</v>
      </c>
      <c r="L95" s="80"/>
    </row>
    <row r="96" spans="1:20" x14ac:dyDescent="0.35">
      <c r="A96" s="124"/>
      <c r="B96" s="124"/>
      <c r="C96" s="97"/>
      <c r="D96" s="97"/>
      <c r="E96" s="97"/>
      <c r="F96" s="97"/>
      <c r="G96" s="97"/>
      <c r="H96" s="97"/>
      <c r="I96" s="79"/>
      <c r="J96" s="80"/>
      <c r="K96" s="79" t="s">
        <v>77</v>
      </c>
      <c r="L96" s="80"/>
    </row>
    <row r="97" spans="1:20" ht="15.5" x14ac:dyDescent="0.35">
      <c r="A97" s="41" t="s">
        <v>186</v>
      </c>
      <c r="B97" s="3"/>
      <c r="C97" s="3"/>
      <c r="D97" s="3"/>
      <c r="E97" s="3"/>
      <c r="F97" s="3"/>
      <c r="G97" s="3"/>
      <c r="H97" s="3"/>
      <c r="I97" s="3"/>
      <c r="J97" s="4"/>
    </row>
    <row r="98" spans="1:20" x14ac:dyDescent="0.35">
      <c r="A98" s="113" t="s">
        <v>103</v>
      </c>
      <c r="B98" s="113"/>
      <c r="C98" s="114" t="s">
        <v>178</v>
      </c>
      <c r="D98" s="114"/>
      <c r="E98" s="114"/>
      <c r="F98" s="113" t="s">
        <v>179</v>
      </c>
      <c r="G98" s="113"/>
      <c r="H98" s="113"/>
      <c r="I98" s="128" t="s">
        <v>180</v>
      </c>
      <c r="J98" s="142"/>
      <c r="K98" s="127"/>
      <c r="L98" s="127"/>
    </row>
    <row r="99" spans="1:20" x14ac:dyDescent="0.35">
      <c r="A99" s="113"/>
      <c r="B99" s="113"/>
      <c r="C99" s="114"/>
      <c r="D99" s="114"/>
      <c r="E99" s="114"/>
      <c r="F99" s="113"/>
      <c r="G99" s="113"/>
      <c r="H99" s="113"/>
      <c r="I99" s="116"/>
      <c r="J99" s="117"/>
      <c r="K99" s="10"/>
      <c r="L99" s="10"/>
      <c r="P99" s="13"/>
    </row>
    <row r="100" spans="1:20" s="13" customFormat="1" x14ac:dyDescent="0.35">
      <c r="A100" s="90" t="s">
        <v>187</v>
      </c>
      <c r="B100" s="91"/>
      <c r="C100" s="92" t="s">
        <v>188</v>
      </c>
      <c r="D100" s="93"/>
      <c r="E100" s="94"/>
      <c r="F100" s="23">
        <v>2014</v>
      </c>
      <c r="G100" s="23"/>
      <c r="H100" s="23"/>
      <c r="I100" s="90" t="s">
        <v>189</v>
      </c>
      <c r="J100" s="91"/>
      <c r="K100" s="79" t="s">
        <v>77</v>
      </c>
      <c r="L100" s="80"/>
      <c r="S100"/>
      <c r="T100"/>
    </row>
    <row r="101" spans="1:20" s="13" customFormat="1" x14ac:dyDescent="0.35">
      <c r="A101" s="90" t="s">
        <v>190</v>
      </c>
      <c r="B101" s="91"/>
      <c r="C101" s="26" t="s">
        <v>191</v>
      </c>
      <c r="D101" s="27"/>
      <c r="E101" s="28"/>
      <c r="F101" s="23">
        <v>2015</v>
      </c>
      <c r="G101" s="23"/>
      <c r="H101" s="23"/>
      <c r="I101" s="90" t="s">
        <v>192</v>
      </c>
      <c r="J101" s="91"/>
      <c r="K101" s="79" t="s">
        <v>77</v>
      </c>
      <c r="L101" s="80"/>
      <c r="S101"/>
      <c r="T101"/>
    </row>
    <row r="102" spans="1:20" s="13" customFormat="1" x14ac:dyDescent="0.35">
      <c r="A102" s="90"/>
      <c r="B102" s="159"/>
      <c r="C102" s="92"/>
      <c r="D102" s="160"/>
      <c r="E102" s="161"/>
      <c r="F102" s="23"/>
      <c r="G102" s="23"/>
      <c r="H102" s="23"/>
      <c r="I102" s="90"/>
      <c r="J102" s="91"/>
      <c r="K102" s="79" t="s">
        <v>77</v>
      </c>
      <c r="L102" s="80"/>
      <c r="P102"/>
      <c r="S102"/>
      <c r="T102"/>
    </row>
    <row r="103" spans="1:20" x14ac:dyDescent="0.35">
      <c r="A103" s="124"/>
      <c r="B103" s="124"/>
      <c r="C103" s="97"/>
      <c r="D103" s="97"/>
      <c r="E103" s="97"/>
      <c r="F103" s="97"/>
      <c r="G103" s="97"/>
      <c r="H103" s="97"/>
      <c r="P103" s="1"/>
    </row>
    <row r="104" spans="1:20" s="1" customFormat="1" ht="16" customHeight="1" x14ac:dyDescent="0.35">
      <c r="A104" s="125" t="s">
        <v>193</v>
      </c>
      <c r="B104" s="125"/>
      <c r="C104" s="125"/>
      <c r="D104" s="125"/>
      <c r="E104" s="125"/>
      <c r="F104" s="125"/>
      <c r="G104" s="125"/>
      <c r="H104" s="125"/>
      <c r="I104" s="126"/>
      <c r="J104" s="126"/>
      <c r="S104"/>
      <c r="T104"/>
    </row>
    <row r="105" spans="1:20" s="1" customFormat="1" ht="34.5" customHeight="1" x14ac:dyDescent="0.35">
      <c r="A105" s="60" t="s">
        <v>103</v>
      </c>
      <c r="B105" s="60" t="s">
        <v>194</v>
      </c>
      <c r="C105" s="113" t="s">
        <v>104</v>
      </c>
      <c r="D105" s="113"/>
      <c r="E105" s="113"/>
      <c r="F105" s="113"/>
      <c r="G105" s="115" t="s">
        <v>179</v>
      </c>
      <c r="H105" s="115"/>
      <c r="I105" s="104" t="s">
        <v>195</v>
      </c>
      <c r="J105" s="105"/>
      <c r="K105" s="24" t="s">
        <v>196</v>
      </c>
      <c r="L105" s="24" t="s">
        <v>197</v>
      </c>
      <c r="S105"/>
      <c r="T105"/>
    </row>
    <row r="106" spans="1:20" s="1" customFormat="1" ht="19.5" customHeight="1" x14ac:dyDescent="0.35">
      <c r="A106" s="51" t="s">
        <v>198</v>
      </c>
      <c r="B106" s="52" t="s">
        <v>199</v>
      </c>
      <c r="C106" s="147" t="s">
        <v>200</v>
      </c>
      <c r="D106" s="147"/>
      <c r="E106" s="147"/>
      <c r="F106" s="147"/>
      <c r="G106" s="124"/>
      <c r="H106" s="124"/>
      <c r="I106" s="106">
        <v>2019</v>
      </c>
      <c r="J106" s="107"/>
      <c r="K106" s="43">
        <v>2</v>
      </c>
      <c r="L106" s="32" t="s">
        <v>201</v>
      </c>
      <c r="M106" s="79" t="s">
        <v>77</v>
      </c>
      <c r="N106" s="80"/>
      <c r="O106" s="1" t="s">
        <v>202</v>
      </c>
      <c r="S106"/>
      <c r="T106"/>
    </row>
    <row r="107" spans="1:20" s="1" customFormat="1" ht="30" customHeight="1" x14ac:dyDescent="0.35">
      <c r="A107" s="9"/>
      <c r="B107" s="9"/>
      <c r="C107" s="79"/>
      <c r="D107" s="122"/>
      <c r="E107" s="122"/>
      <c r="F107" s="123"/>
      <c r="G107" s="79"/>
      <c r="H107" s="123"/>
      <c r="I107" s="108"/>
      <c r="J107" s="109"/>
      <c r="K107" s="14"/>
      <c r="L107" s="32" t="s">
        <v>203</v>
      </c>
      <c r="M107" s="79" t="s">
        <v>77</v>
      </c>
      <c r="N107" s="80"/>
      <c r="S107" s="13"/>
      <c r="T107" s="13"/>
    </row>
    <row r="108" spans="1:20" s="1" customFormat="1" ht="30" customHeight="1" x14ac:dyDescent="0.35">
      <c r="A108" s="9"/>
      <c r="B108" s="9"/>
      <c r="C108" s="79"/>
      <c r="D108" s="122"/>
      <c r="E108" s="122"/>
      <c r="F108" s="123"/>
      <c r="G108" s="79"/>
      <c r="H108" s="123"/>
      <c r="I108" s="108"/>
      <c r="J108" s="109"/>
      <c r="K108" s="14"/>
      <c r="L108" s="32" t="s">
        <v>204</v>
      </c>
      <c r="M108" s="79" t="s">
        <v>77</v>
      </c>
      <c r="N108" s="80"/>
      <c r="S108" s="13"/>
      <c r="T108" s="13"/>
    </row>
    <row r="109" spans="1:20" s="1" customFormat="1" ht="30" customHeight="1" x14ac:dyDescent="0.35">
      <c r="A109" s="9"/>
      <c r="B109" s="9"/>
      <c r="C109" s="79"/>
      <c r="D109" s="122"/>
      <c r="E109" s="122"/>
      <c r="F109" s="123"/>
      <c r="G109" s="79"/>
      <c r="H109" s="123"/>
      <c r="I109" s="108"/>
      <c r="J109" s="109"/>
      <c r="K109" s="14"/>
      <c r="L109" s="32" t="s">
        <v>205</v>
      </c>
      <c r="M109" s="79" t="s">
        <v>77</v>
      </c>
      <c r="N109" s="80"/>
      <c r="S109" s="13"/>
      <c r="T109" s="13"/>
    </row>
    <row r="110" spans="1:20" s="1" customFormat="1" ht="30" customHeight="1" x14ac:dyDescent="0.35">
      <c r="A110" s="9"/>
      <c r="B110" s="9"/>
      <c r="C110" s="97"/>
      <c r="D110" s="97"/>
      <c r="E110" s="97"/>
      <c r="F110" s="97"/>
      <c r="G110" s="97"/>
      <c r="H110" s="97"/>
      <c r="I110" s="108"/>
      <c r="J110" s="109"/>
      <c r="K110" s="14"/>
      <c r="L110" s="48"/>
      <c r="M110" s="79" t="s">
        <v>77</v>
      </c>
      <c r="N110" s="80"/>
      <c r="S110"/>
      <c r="T110"/>
    </row>
    <row r="111" spans="1:20" s="1" customFormat="1" ht="30" customHeight="1" x14ac:dyDescent="0.35">
      <c r="A111" s="9"/>
      <c r="B111" s="9"/>
      <c r="C111" s="97"/>
      <c r="D111" s="97"/>
      <c r="E111" s="97"/>
      <c r="F111" s="97"/>
      <c r="G111" s="97"/>
      <c r="H111" s="97"/>
      <c r="I111" s="108"/>
      <c r="J111" s="109"/>
      <c r="K111" s="14"/>
      <c r="L111" s="48"/>
      <c r="M111" s="79" t="s">
        <v>77</v>
      </c>
      <c r="N111" s="80"/>
    </row>
    <row r="112" spans="1:20" s="1" customFormat="1" ht="30" customHeight="1" x14ac:dyDescent="0.35">
      <c r="A112" s="9"/>
      <c r="B112" s="9"/>
      <c r="C112" s="97"/>
      <c r="D112" s="97"/>
      <c r="E112" s="97"/>
      <c r="F112" s="97"/>
      <c r="G112" s="97"/>
      <c r="H112" s="97"/>
      <c r="I112" s="108"/>
      <c r="J112" s="109"/>
      <c r="K112" s="14"/>
      <c r="L112" s="48"/>
      <c r="M112" s="79" t="s">
        <v>77</v>
      </c>
      <c r="N112" s="80"/>
    </row>
    <row r="113" spans="1:15" s="1" customFormat="1" ht="7.5" customHeight="1" x14ac:dyDescent="0.35">
      <c r="A113" s="98"/>
      <c r="B113" s="99"/>
      <c r="C113" s="99"/>
      <c r="D113" s="99"/>
      <c r="E113" s="99"/>
      <c r="F113" s="99"/>
      <c r="G113" s="99"/>
      <c r="H113" s="99"/>
      <c r="I113" s="100"/>
      <c r="J113" s="101"/>
    </row>
    <row r="114" spans="1:15" s="1" customFormat="1" x14ac:dyDescent="0.35">
      <c r="A114" s="137" t="s">
        <v>206</v>
      </c>
      <c r="B114" s="137"/>
      <c r="C114" s="137"/>
      <c r="D114" s="137"/>
      <c r="E114" s="137"/>
      <c r="F114" s="137"/>
      <c r="G114" s="137"/>
      <c r="H114" s="137"/>
      <c r="I114" s="138"/>
      <c r="J114" s="138"/>
    </row>
    <row r="115" spans="1:15" s="1" customFormat="1" ht="30.75" customHeight="1" x14ac:dyDescent="0.35">
      <c r="A115" s="113" t="s">
        <v>207</v>
      </c>
      <c r="B115" s="86" t="s">
        <v>208</v>
      </c>
      <c r="C115" s="114" t="s">
        <v>209</v>
      </c>
      <c r="D115" s="128" t="s">
        <v>210</v>
      </c>
      <c r="E115" s="129"/>
      <c r="F115" s="130"/>
      <c r="G115" s="86" t="s">
        <v>211</v>
      </c>
      <c r="H115" s="45"/>
      <c r="I115" s="86" t="s">
        <v>212</v>
      </c>
      <c r="J115" s="113" t="s">
        <v>179</v>
      </c>
      <c r="K115" s="113"/>
      <c r="L115" s="104" t="s">
        <v>213</v>
      </c>
      <c r="M115" s="105"/>
    </row>
    <row r="116" spans="1:15" s="1" customFormat="1" x14ac:dyDescent="0.35">
      <c r="A116" s="113"/>
      <c r="B116" s="139"/>
      <c r="C116" s="114"/>
      <c r="D116" s="131"/>
      <c r="E116" s="132"/>
      <c r="F116" s="133"/>
      <c r="G116" s="134"/>
      <c r="H116" s="46"/>
      <c r="I116" s="74"/>
      <c r="J116" s="113"/>
      <c r="K116" s="113"/>
      <c r="L116" s="135"/>
      <c r="M116" s="136"/>
    </row>
    <row r="117" spans="1:15" s="1" customFormat="1" ht="30" customHeight="1" x14ac:dyDescent="0.35">
      <c r="A117" s="44" t="s">
        <v>214</v>
      </c>
      <c r="B117" s="9" t="s">
        <v>215</v>
      </c>
      <c r="C117" s="9" t="s">
        <v>216</v>
      </c>
      <c r="D117" s="97" t="s">
        <v>217</v>
      </c>
      <c r="E117" s="97"/>
      <c r="F117" s="97"/>
      <c r="G117" s="9"/>
      <c r="H117" s="9"/>
      <c r="I117" s="9"/>
      <c r="J117" s="97">
        <v>2013</v>
      </c>
      <c r="K117" s="97"/>
      <c r="L117" s="79"/>
      <c r="M117" s="80"/>
      <c r="N117" s="79" t="s">
        <v>77</v>
      </c>
      <c r="O117" s="80"/>
    </row>
    <row r="118" spans="1:15" s="1" customFormat="1" ht="30" customHeight="1" x14ac:dyDescent="0.35">
      <c r="A118" s="9"/>
      <c r="B118" s="9"/>
      <c r="C118" s="9" t="s">
        <v>218</v>
      </c>
      <c r="D118" s="97"/>
      <c r="E118" s="97"/>
      <c r="F118" s="97"/>
      <c r="G118" s="9"/>
      <c r="H118" s="9"/>
      <c r="I118" s="9"/>
      <c r="J118" s="97"/>
      <c r="K118" s="97"/>
      <c r="L118" s="79"/>
      <c r="M118" s="80"/>
      <c r="N118" s="79" t="s">
        <v>77</v>
      </c>
      <c r="O118" s="80"/>
    </row>
    <row r="119" spans="1:15" s="1" customFormat="1" ht="30" customHeight="1" x14ac:dyDescent="0.35">
      <c r="A119" s="9"/>
      <c r="B119" s="9"/>
      <c r="C119" s="9" t="s">
        <v>219</v>
      </c>
      <c r="D119" s="97"/>
      <c r="E119" s="97"/>
      <c r="F119" s="97"/>
      <c r="G119" s="9"/>
      <c r="H119" s="9"/>
      <c r="I119" s="9"/>
      <c r="J119" s="97"/>
      <c r="K119" s="97"/>
      <c r="L119" s="79"/>
      <c r="M119" s="80"/>
      <c r="N119" s="79" t="s">
        <v>77</v>
      </c>
      <c r="O119" s="80"/>
    </row>
    <row r="120" spans="1:15" s="1" customFormat="1" ht="30" customHeight="1" x14ac:dyDescent="0.35">
      <c r="A120" s="9"/>
      <c r="B120" s="9"/>
      <c r="C120" s="9" t="s">
        <v>220</v>
      </c>
      <c r="D120" s="97"/>
      <c r="E120" s="97"/>
      <c r="F120" s="97"/>
      <c r="G120" s="9"/>
      <c r="H120" s="9"/>
      <c r="I120" s="9"/>
      <c r="J120" s="97"/>
      <c r="K120" s="97"/>
      <c r="L120" s="79"/>
      <c r="M120" s="80"/>
      <c r="N120" s="79" t="s">
        <v>77</v>
      </c>
      <c r="O120" s="80"/>
    </row>
    <row r="121" spans="1:15" s="1" customFormat="1" ht="30" customHeight="1" x14ac:dyDescent="0.35">
      <c r="A121" s="9"/>
      <c r="B121" s="9"/>
      <c r="C121" s="9" t="s">
        <v>221</v>
      </c>
      <c r="D121" s="97"/>
      <c r="E121" s="97"/>
      <c r="F121" s="97"/>
      <c r="G121" s="9"/>
      <c r="H121" s="9"/>
      <c r="I121" s="9"/>
      <c r="J121" s="97"/>
      <c r="K121" s="97"/>
      <c r="L121" s="79"/>
      <c r="M121" s="80"/>
      <c r="N121" s="79" t="s">
        <v>77</v>
      </c>
      <c r="O121" s="80"/>
    </row>
    <row r="122" spans="1:15" s="1" customFormat="1" ht="30" customHeight="1" x14ac:dyDescent="0.35">
      <c r="A122" s="30"/>
      <c r="B122" s="31"/>
      <c r="C122" s="9"/>
      <c r="J122" s="50"/>
      <c r="M122"/>
      <c r="O122"/>
    </row>
    <row r="123" spans="1:15" s="1" customFormat="1" ht="22.5" customHeight="1" x14ac:dyDescent="0.35">
      <c r="A123" s="102" t="s">
        <v>222</v>
      </c>
      <c r="B123" s="103"/>
      <c r="C123" s="7"/>
      <c r="D123" s="7"/>
      <c r="E123" s="7"/>
      <c r="F123" s="7"/>
      <c r="G123" s="7"/>
      <c r="H123" s="7"/>
      <c r="I123" s="7"/>
      <c r="J123" s="8"/>
    </row>
    <row r="124" spans="1:15" s="1" customFormat="1" ht="22.5" customHeight="1" x14ac:dyDescent="0.35">
      <c r="A124" s="113" t="s">
        <v>105</v>
      </c>
      <c r="B124" s="113" t="s">
        <v>223</v>
      </c>
      <c r="C124" s="113"/>
      <c r="D124" s="113" t="s">
        <v>224</v>
      </c>
      <c r="E124" s="113"/>
      <c r="F124" s="113"/>
      <c r="G124" s="113" t="s">
        <v>225</v>
      </c>
      <c r="H124" s="113"/>
      <c r="I124" s="118" t="s">
        <v>226</v>
      </c>
      <c r="J124" s="119"/>
      <c r="K124" s="104" t="s">
        <v>227</v>
      </c>
      <c r="L124" s="105"/>
      <c r="M124" s="95" t="s">
        <v>228</v>
      </c>
    </row>
    <row r="125" spans="1:15" s="1" customFormat="1" ht="22.5" customHeight="1" x14ac:dyDescent="0.35">
      <c r="A125" s="113"/>
      <c r="B125" s="113"/>
      <c r="C125" s="113"/>
      <c r="D125" s="113"/>
      <c r="E125" s="113"/>
      <c r="F125" s="113"/>
      <c r="G125" s="113"/>
      <c r="H125" s="113"/>
      <c r="I125" s="120"/>
      <c r="J125" s="121"/>
      <c r="K125" s="116"/>
      <c r="L125" s="117"/>
      <c r="M125" s="96"/>
      <c r="N125" s="1" t="s">
        <v>229</v>
      </c>
    </row>
    <row r="126" spans="1:15" s="1" customFormat="1" ht="22.5" customHeight="1" x14ac:dyDescent="0.35">
      <c r="A126" s="9" t="s">
        <v>230</v>
      </c>
      <c r="B126" s="97" t="s">
        <v>231</v>
      </c>
      <c r="C126" s="97"/>
      <c r="D126" s="97" t="s">
        <v>232</v>
      </c>
      <c r="E126" s="97"/>
      <c r="F126" s="97"/>
      <c r="G126" s="97"/>
      <c r="H126" s="97"/>
      <c r="I126" s="79" t="s">
        <v>233</v>
      </c>
      <c r="J126" s="80"/>
      <c r="K126" s="81" t="s">
        <v>234</v>
      </c>
      <c r="L126" s="82"/>
      <c r="M126" s="12">
        <v>2017</v>
      </c>
      <c r="N126" s="79" t="s">
        <v>77</v>
      </c>
      <c r="O126" s="80"/>
    </row>
    <row r="127" spans="1:15" s="1" customFormat="1" ht="22.5" customHeight="1" x14ac:dyDescent="0.35">
      <c r="A127" s="9" t="s">
        <v>235</v>
      </c>
      <c r="B127" s="97" t="s">
        <v>236</v>
      </c>
      <c r="C127" s="97"/>
      <c r="D127" s="97" t="s">
        <v>237</v>
      </c>
      <c r="E127" s="97"/>
      <c r="F127" s="97"/>
      <c r="G127" s="97"/>
      <c r="H127" s="97"/>
      <c r="I127" s="79" t="s">
        <v>238</v>
      </c>
      <c r="J127" s="80"/>
      <c r="K127" s="81" t="s">
        <v>234</v>
      </c>
      <c r="L127" s="82"/>
      <c r="M127" s="12">
        <v>2016</v>
      </c>
      <c r="N127" s="79" t="s">
        <v>77</v>
      </c>
      <c r="O127" s="80"/>
    </row>
    <row r="128" spans="1:15" s="1" customFormat="1" ht="22.5" customHeight="1" x14ac:dyDescent="0.35">
      <c r="A128" s="9" t="s">
        <v>235</v>
      </c>
      <c r="B128" s="97" t="s">
        <v>236</v>
      </c>
      <c r="C128" s="97"/>
      <c r="D128" s="97" t="s">
        <v>239</v>
      </c>
      <c r="E128" s="97"/>
      <c r="F128" s="97"/>
      <c r="G128" s="97"/>
      <c r="H128" s="97"/>
      <c r="I128" s="79" t="s">
        <v>233</v>
      </c>
      <c r="J128" s="80"/>
      <c r="K128" s="81" t="s">
        <v>234</v>
      </c>
      <c r="L128" s="82"/>
      <c r="M128" s="12">
        <v>2016</v>
      </c>
      <c r="N128" s="79" t="s">
        <v>77</v>
      </c>
      <c r="O128" s="80"/>
    </row>
    <row r="129" spans="1:20" s="1" customFormat="1" ht="22.5" customHeight="1" x14ac:dyDescent="0.35">
      <c r="A129" s="9" t="s">
        <v>235</v>
      </c>
      <c r="B129" s="97" t="s">
        <v>236</v>
      </c>
      <c r="C129" s="97"/>
      <c r="D129" s="97" t="s">
        <v>240</v>
      </c>
      <c r="E129" s="97"/>
      <c r="F129" s="97"/>
      <c r="G129" s="97"/>
      <c r="H129" s="97"/>
      <c r="I129" s="79" t="s">
        <v>233</v>
      </c>
      <c r="J129" s="80"/>
      <c r="K129" s="81" t="s">
        <v>234</v>
      </c>
      <c r="L129" s="82"/>
      <c r="M129" s="12">
        <v>2016</v>
      </c>
      <c r="N129" s="79" t="s">
        <v>77</v>
      </c>
      <c r="O129" s="80"/>
    </row>
    <row r="130" spans="1:20" s="1" customFormat="1" ht="22.5" customHeight="1" x14ac:dyDescent="0.35">
      <c r="A130" s="9" t="s">
        <v>241</v>
      </c>
      <c r="B130" s="97" t="s">
        <v>242</v>
      </c>
      <c r="C130" s="97"/>
      <c r="D130" s="97" t="s">
        <v>243</v>
      </c>
      <c r="E130" s="97"/>
      <c r="F130" s="97"/>
      <c r="G130" s="97"/>
      <c r="H130" s="97"/>
      <c r="I130" s="79" t="s">
        <v>238</v>
      </c>
      <c r="J130" s="80"/>
      <c r="K130" s="81" t="s">
        <v>244</v>
      </c>
      <c r="L130" s="82"/>
      <c r="M130" s="12">
        <v>2015</v>
      </c>
      <c r="N130" s="79" t="s">
        <v>77</v>
      </c>
      <c r="O130" s="80"/>
    </row>
    <row r="131" spans="1:20" s="1" customFormat="1" ht="22.5" customHeight="1" x14ac:dyDescent="0.35">
      <c r="A131" s="30"/>
      <c r="B131" s="31"/>
      <c r="C131" s="31"/>
      <c r="D131" s="97" t="s">
        <v>245</v>
      </c>
      <c r="E131" s="97"/>
      <c r="F131" s="97"/>
      <c r="G131" s="31"/>
      <c r="H131" s="31"/>
      <c r="I131" s="79" t="s">
        <v>246</v>
      </c>
      <c r="J131" s="80"/>
      <c r="K131" s="81" t="s">
        <v>244</v>
      </c>
      <c r="L131" s="82"/>
      <c r="M131" s="12">
        <v>2019</v>
      </c>
      <c r="N131" s="11"/>
      <c r="O131" s="22"/>
    </row>
    <row r="132" spans="1:20" s="1" customFormat="1" ht="22.5" customHeight="1" x14ac:dyDescent="0.35">
      <c r="A132" s="30" t="s">
        <v>77</v>
      </c>
      <c r="B132" s="31"/>
      <c r="C132" s="31"/>
      <c r="D132" s="97"/>
      <c r="E132" s="97"/>
      <c r="F132" s="97"/>
      <c r="G132" s="31"/>
      <c r="H132" s="31"/>
      <c r="I132" s="79"/>
      <c r="J132" s="80"/>
      <c r="K132" s="81"/>
      <c r="L132" s="82"/>
      <c r="M132" s="12"/>
      <c r="N132" s="79" t="s">
        <v>77</v>
      </c>
      <c r="O132" s="80"/>
    </row>
    <row r="133" spans="1:20" s="1" customFormat="1" ht="22.5" customHeight="1" x14ac:dyDescent="0.35">
      <c r="A133" s="98"/>
      <c r="B133" s="99"/>
      <c r="C133" s="99"/>
      <c r="D133" s="99"/>
      <c r="E133" s="99"/>
      <c r="F133" s="99"/>
      <c r="G133" s="99"/>
      <c r="H133" s="99"/>
      <c r="I133" s="100"/>
      <c r="J133" s="101"/>
    </row>
    <row r="134" spans="1:20" s="1" customFormat="1" ht="22.5" customHeight="1" x14ac:dyDescent="0.35">
      <c r="A134" s="102" t="s">
        <v>247</v>
      </c>
      <c r="B134" s="103"/>
      <c r="C134" s="7"/>
      <c r="D134" s="7"/>
      <c r="E134" s="7"/>
      <c r="F134" s="7"/>
      <c r="G134" s="7"/>
      <c r="H134" s="7"/>
      <c r="I134" s="7"/>
      <c r="J134" s="8"/>
    </row>
    <row r="135" spans="1:20" s="1" customFormat="1" ht="22.5" customHeight="1" x14ac:dyDescent="0.35">
      <c r="A135" s="113" t="s">
        <v>248</v>
      </c>
      <c r="B135" s="113" t="s">
        <v>249</v>
      </c>
      <c r="C135" s="113"/>
      <c r="D135" s="113" t="s">
        <v>250</v>
      </c>
      <c r="E135" s="113"/>
      <c r="F135" s="113"/>
      <c r="G135" s="113" t="s">
        <v>225</v>
      </c>
      <c r="H135" s="113"/>
      <c r="I135" s="104" t="s">
        <v>251</v>
      </c>
      <c r="J135" s="105"/>
      <c r="K135" s="95" t="s">
        <v>228</v>
      </c>
    </row>
    <row r="136" spans="1:20" s="1" customFormat="1" ht="22.5" customHeight="1" x14ac:dyDescent="0.35">
      <c r="A136" s="113"/>
      <c r="B136" s="113"/>
      <c r="C136" s="113"/>
      <c r="D136" s="113"/>
      <c r="E136" s="113"/>
      <c r="F136" s="113"/>
      <c r="G136" s="113"/>
      <c r="H136" s="113"/>
      <c r="I136" s="116"/>
      <c r="J136" s="117"/>
      <c r="K136" s="96"/>
      <c r="L136" s="1" t="s">
        <v>252</v>
      </c>
    </row>
    <row r="137" spans="1:20" s="1" customFormat="1" ht="22.5" customHeight="1" x14ac:dyDescent="0.35">
      <c r="A137" s="9" t="s">
        <v>253</v>
      </c>
      <c r="B137" s="97" t="s">
        <v>254</v>
      </c>
      <c r="C137" s="97"/>
      <c r="D137" s="97" t="s">
        <v>255</v>
      </c>
      <c r="E137" s="97"/>
      <c r="F137" s="97"/>
      <c r="G137" s="97"/>
      <c r="H137" s="97"/>
      <c r="I137" s="79" t="s">
        <v>256</v>
      </c>
      <c r="J137" s="80"/>
      <c r="K137" s="9">
        <v>10</v>
      </c>
      <c r="L137" s="79" t="s">
        <v>77</v>
      </c>
      <c r="M137" s="80"/>
    </row>
    <row r="138" spans="1:20" s="1" customFormat="1" ht="22.5" customHeight="1" x14ac:dyDescent="0.35">
      <c r="A138" s="9" t="s">
        <v>257</v>
      </c>
      <c r="B138" s="97" t="s">
        <v>258</v>
      </c>
      <c r="C138" s="97"/>
      <c r="D138" s="97" t="s">
        <v>259</v>
      </c>
      <c r="E138" s="97"/>
      <c r="F138" s="97"/>
      <c r="G138" s="97"/>
      <c r="H138" s="97"/>
      <c r="I138" s="79" t="s">
        <v>260</v>
      </c>
      <c r="J138" s="80"/>
      <c r="K138" s="9">
        <v>1</v>
      </c>
      <c r="L138" s="79" t="s">
        <v>77</v>
      </c>
      <c r="M138" s="80"/>
    </row>
    <row r="139" spans="1:20" s="1" customFormat="1" ht="22.5" customHeight="1" x14ac:dyDescent="0.35">
      <c r="A139" s="9" t="s">
        <v>261</v>
      </c>
      <c r="B139" s="97" t="s">
        <v>262</v>
      </c>
      <c r="C139" s="97"/>
      <c r="D139" s="97" t="s">
        <v>263</v>
      </c>
      <c r="E139" s="97"/>
      <c r="F139" s="97"/>
      <c r="G139" s="97"/>
      <c r="H139" s="97"/>
      <c r="I139" s="79" t="s">
        <v>264</v>
      </c>
      <c r="J139" s="80"/>
      <c r="K139" s="9">
        <v>2</v>
      </c>
      <c r="L139" s="79" t="s">
        <v>77</v>
      </c>
      <c r="M139" s="80"/>
    </row>
    <row r="140" spans="1:20" s="1" customFormat="1" ht="22.5" customHeight="1" x14ac:dyDescent="0.35">
      <c r="A140" s="9"/>
      <c r="B140" s="97"/>
      <c r="C140" s="97"/>
      <c r="D140" s="97"/>
      <c r="E140" s="97"/>
      <c r="F140" s="97"/>
      <c r="G140" s="97"/>
      <c r="H140" s="97"/>
      <c r="I140" s="79"/>
      <c r="J140" s="80"/>
      <c r="K140" s="9"/>
      <c r="L140" s="79" t="s">
        <v>77</v>
      </c>
      <c r="M140" s="80"/>
    </row>
    <row r="141" spans="1:20" s="1" customFormat="1" ht="22.5" customHeight="1" x14ac:dyDescent="0.35">
      <c r="A141" s="9"/>
      <c r="B141" s="79"/>
      <c r="C141" s="80"/>
      <c r="D141" s="79"/>
      <c r="E141" s="112"/>
      <c r="F141" s="80"/>
      <c r="G141" s="9"/>
      <c r="H141" s="9"/>
      <c r="I141" s="79"/>
      <c r="J141" s="80"/>
      <c r="K141" s="9"/>
      <c r="L141" s="79" t="s">
        <v>77</v>
      </c>
      <c r="M141" s="80"/>
    </row>
    <row r="142" spans="1:20" s="1" customFormat="1" ht="22.5" customHeight="1" x14ac:dyDescent="0.35">
      <c r="A142" s="9" t="s">
        <v>77</v>
      </c>
      <c r="B142" s="97"/>
      <c r="C142" s="97"/>
      <c r="D142" s="97"/>
      <c r="E142" s="97"/>
      <c r="F142" s="97"/>
      <c r="G142" s="97"/>
      <c r="H142" s="97"/>
      <c r="I142" s="79"/>
      <c r="J142" s="80"/>
      <c r="K142" s="9"/>
      <c r="L142" s="79" t="s">
        <v>77</v>
      </c>
      <c r="M142" s="80"/>
    </row>
    <row r="143" spans="1:20" s="1" customFormat="1" ht="22.5" customHeight="1" x14ac:dyDescent="0.35">
      <c r="A143" s="102" t="s">
        <v>265</v>
      </c>
      <c r="B143" s="103"/>
      <c r="C143" s="7"/>
      <c r="D143" s="7"/>
      <c r="E143" s="7"/>
      <c r="F143" s="7"/>
      <c r="G143" s="7"/>
      <c r="H143" s="7"/>
      <c r="I143" s="7"/>
      <c r="J143" s="8"/>
      <c r="P143"/>
    </row>
    <row r="144" spans="1:20" x14ac:dyDescent="0.35">
      <c r="A144" s="113" t="s">
        <v>248</v>
      </c>
      <c r="B144" s="113" t="s">
        <v>266</v>
      </c>
      <c r="C144" s="113"/>
      <c r="D144" s="114" t="s">
        <v>267</v>
      </c>
      <c r="E144" s="114"/>
      <c r="F144" s="114"/>
      <c r="G144" s="115" t="s">
        <v>179</v>
      </c>
      <c r="H144" s="115"/>
      <c r="I144" s="110"/>
      <c r="J144" s="111"/>
      <c r="S144" s="1"/>
      <c r="T144" s="1"/>
    </row>
    <row r="145" spans="1:20" ht="42.75" customHeight="1" x14ac:dyDescent="0.35">
      <c r="A145" s="113"/>
      <c r="B145" s="113"/>
      <c r="C145" s="113"/>
      <c r="D145" s="114"/>
      <c r="E145" s="114"/>
      <c r="F145" s="114"/>
      <c r="G145" s="115"/>
      <c r="H145" s="115"/>
      <c r="I145" s="25" t="s">
        <v>195</v>
      </c>
      <c r="J145" s="23"/>
      <c r="S145" s="1"/>
      <c r="T145" s="1"/>
    </row>
    <row r="146" spans="1:20" x14ac:dyDescent="0.35">
      <c r="A146" s="9" t="s">
        <v>268</v>
      </c>
      <c r="B146" s="97" t="s">
        <v>269</v>
      </c>
      <c r="C146" s="97"/>
      <c r="D146" s="97" t="s">
        <v>270</v>
      </c>
      <c r="E146" s="97"/>
      <c r="F146" s="97"/>
      <c r="G146" s="97"/>
      <c r="H146" s="97"/>
      <c r="I146" s="29">
        <v>2020</v>
      </c>
      <c r="J146" s="79" t="s">
        <v>77</v>
      </c>
      <c r="K146" s="80"/>
      <c r="S146" s="1"/>
      <c r="T146" s="1"/>
    </row>
    <row r="147" spans="1:20" x14ac:dyDescent="0.35">
      <c r="A147" s="9" t="s">
        <v>124</v>
      </c>
      <c r="B147" s="97" t="s">
        <v>271</v>
      </c>
      <c r="C147" s="97"/>
      <c r="D147" s="97" t="s">
        <v>272</v>
      </c>
      <c r="E147" s="97"/>
      <c r="F147" s="97"/>
      <c r="G147" s="97"/>
      <c r="H147" s="97"/>
      <c r="I147" s="29"/>
      <c r="J147" s="79" t="s">
        <v>77</v>
      </c>
      <c r="K147" s="80"/>
      <c r="S147" s="1"/>
      <c r="T147" s="1"/>
    </row>
    <row r="148" spans="1:20" x14ac:dyDescent="0.35">
      <c r="A148" s="9" t="s">
        <v>273</v>
      </c>
      <c r="B148" s="97" t="s">
        <v>274</v>
      </c>
      <c r="C148" s="97"/>
      <c r="D148" s="97" t="s">
        <v>275</v>
      </c>
      <c r="E148" s="97"/>
      <c r="F148" s="97"/>
      <c r="G148" s="97"/>
      <c r="H148" s="97"/>
      <c r="I148" s="29"/>
      <c r="J148" s="79" t="s">
        <v>77</v>
      </c>
      <c r="K148" s="80"/>
      <c r="S148" s="1"/>
      <c r="T148" s="1"/>
    </row>
    <row r="149" spans="1:20" x14ac:dyDescent="0.35">
      <c r="A149" s="9"/>
      <c r="B149" s="97"/>
      <c r="C149" s="97"/>
      <c r="D149" s="97"/>
      <c r="E149" s="97"/>
      <c r="F149" s="97"/>
      <c r="G149" s="97"/>
      <c r="H149" s="97"/>
      <c r="I149" s="29"/>
      <c r="J149" s="79" t="s">
        <v>77</v>
      </c>
      <c r="K149" s="80"/>
      <c r="S149" s="1"/>
      <c r="T149" s="1"/>
    </row>
    <row r="150" spans="1:20" x14ac:dyDescent="0.35">
      <c r="A150" s="9"/>
      <c r="B150" s="97"/>
      <c r="C150" s="97"/>
      <c r="D150" s="97"/>
      <c r="E150" s="97"/>
      <c r="F150" s="97"/>
      <c r="G150" s="97"/>
      <c r="H150" s="97"/>
      <c r="I150" s="29"/>
      <c r="J150" s="79" t="s">
        <v>77</v>
      </c>
      <c r="K150" s="80"/>
      <c r="S150" s="1"/>
      <c r="T150" s="1"/>
    </row>
    <row r="151" spans="1:20" x14ac:dyDescent="0.35">
      <c r="A151" s="62"/>
      <c r="B151" s="50"/>
      <c r="C151" s="1"/>
      <c r="D151" s="1"/>
      <c r="E151" s="1"/>
      <c r="F151" s="1"/>
      <c r="G151" s="1"/>
      <c r="H151" s="1"/>
      <c r="I151" s="3"/>
      <c r="J151" s="1"/>
      <c r="S151" s="1"/>
      <c r="T151" s="1"/>
    </row>
    <row r="152" spans="1:20" x14ac:dyDescent="0.35">
      <c r="A152" s="39" t="s">
        <v>276</v>
      </c>
      <c r="B152" s="9"/>
      <c r="C152" s="1"/>
      <c r="D152" s="1"/>
      <c r="E152" s="1"/>
      <c r="F152" s="1"/>
      <c r="G152" s="1"/>
      <c r="H152" s="1"/>
      <c r="I152" s="3"/>
      <c r="J152" s="1"/>
    </row>
    <row r="153" spans="1:20" x14ac:dyDescent="0.35">
      <c r="A153" s="12" t="s">
        <v>277</v>
      </c>
      <c r="B153" s="12" t="s">
        <v>278</v>
      </c>
      <c r="C153" s="9" t="s">
        <v>279</v>
      </c>
      <c r="D153" s="1"/>
      <c r="E153" s="1"/>
      <c r="F153" s="1"/>
      <c r="G153" s="1"/>
      <c r="H153" s="1"/>
      <c r="I153" s="3"/>
      <c r="J153" s="1"/>
    </row>
    <row r="154" spans="1:20" x14ac:dyDescent="0.35">
      <c r="A154" s="9"/>
      <c r="B154" s="9"/>
      <c r="C154" s="9"/>
      <c r="D154" s="1"/>
      <c r="E154" s="1"/>
      <c r="F154" s="1"/>
      <c r="G154" s="1"/>
      <c r="H154" s="1"/>
      <c r="I154" s="3"/>
      <c r="J154" s="1"/>
    </row>
    <row r="155" spans="1:20" x14ac:dyDescent="0.35">
      <c r="A155" s="9"/>
      <c r="B155" s="9"/>
      <c r="C155" s="9"/>
      <c r="D155" s="1"/>
      <c r="E155" s="1"/>
      <c r="F155" s="1"/>
      <c r="G155" s="1"/>
      <c r="H155" s="1"/>
      <c r="I155" s="3"/>
      <c r="J155" s="1"/>
    </row>
    <row r="156" spans="1:20" x14ac:dyDescent="0.35">
      <c r="A156" s="9"/>
      <c r="B156" s="9"/>
      <c r="C156" s="9"/>
      <c r="D156" s="1"/>
      <c r="E156" s="1"/>
      <c r="F156" s="1"/>
      <c r="G156" s="1"/>
      <c r="H156" s="1"/>
      <c r="I156" s="3"/>
      <c r="J156" s="1"/>
    </row>
    <row r="157" spans="1:20" x14ac:dyDescent="0.35">
      <c r="A157" s="9"/>
      <c r="B157" s="9"/>
      <c r="C157" s="9"/>
      <c r="D157" s="1"/>
      <c r="E157" s="1"/>
      <c r="F157" s="1"/>
      <c r="G157" s="1"/>
      <c r="H157" s="1"/>
      <c r="I157" s="3"/>
      <c r="J157" s="1"/>
    </row>
    <row r="158" spans="1:20" x14ac:dyDescent="0.35">
      <c r="A158" s="9"/>
      <c r="B158" s="9"/>
      <c r="C158" s="9"/>
      <c r="D158" s="1"/>
      <c r="E158" s="1"/>
      <c r="F158" s="1"/>
      <c r="G158" s="1"/>
      <c r="H158" s="1"/>
      <c r="I158" s="3"/>
      <c r="J158" s="1"/>
    </row>
    <row r="159" spans="1:20" x14ac:dyDescent="0.35">
      <c r="A159" s="9"/>
      <c r="B159" s="9"/>
      <c r="C159" s="9"/>
      <c r="D159" s="1"/>
      <c r="E159" s="1"/>
      <c r="F159" s="1"/>
      <c r="G159" s="1"/>
      <c r="H159" s="1"/>
      <c r="I159" s="3"/>
      <c r="J159" s="1"/>
    </row>
    <row r="160" spans="1:20" x14ac:dyDescent="0.35">
      <c r="A160" s="9"/>
      <c r="B160" s="9"/>
      <c r="C160" s="9"/>
      <c r="D160" s="1"/>
      <c r="E160" s="1"/>
      <c r="F160" s="1"/>
      <c r="G160" s="1"/>
      <c r="H160" s="1"/>
      <c r="I160" s="3"/>
      <c r="J160" s="1"/>
    </row>
    <row r="161" spans="1:20" x14ac:dyDescent="0.35">
      <c r="A161" s="9"/>
      <c r="B161" s="9"/>
      <c r="C161" s="9"/>
      <c r="D161" s="1"/>
      <c r="E161" s="1"/>
      <c r="F161" s="1"/>
      <c r="G161" s="1"/>
      <c r="H161" s="1"/>
      <c r="I161" s="3"/>
      <c r="J161" s="1"/>
    </row>
    <row r="162" spans="1:20" x14ac:dyDescent="0.35">
      <c r="A162" s="9"/>
      <c r="B162" s="9"/>
      <c r="C162" s="9"/>
      <c r="D162" s="1"/>
      <c r="E162" s="1"/>
      <c r="F162" s="1"/>
      <c r="G162" s="1"/>
      <c r="H162" s="1"/>
      <c r="I162" s="3"/>
      <c r="J162" s="1"/>
    </row>
    <row r="163" spans="1:20" x14ac:dyDescent="0.35">
      <c r="A163" s="9"/>
      <c r="B163" s="9"/>
      <c r="C163" s="9"/>
      <c r="D163" s="1"/>
      <c r="E163" s="1"/>
      <c r="F163" s="1"/>
      <c r="G163" s="1"/>
      <c r="H163" s="1"/>
      <c r="I163" s="3"/>
      <c r="J163" s="1"/>
    </row>
    <row r="164" spans="1:20" ht="15.5" x14ac:dyDescent="0.35">
      <c r="A164" s="5"/>
      <c r="B164" s="5"/>
      <c r="C164" s="14"/>
    </row>
    <row r="165" spans="1:20" ht="15.5" x14ac:dyDescent="0.35">
      <c r="A165" s="5"/>
      <c r="B165" s="5"/>
      <c r="C165" s="14"/>
    </row>
    <row r="166" spans="1:20" ht="15.75" customHeight="1" x14ac:dyDescent="0.35">
      <c r="A166" s="162" t="s">
        <v>280</v>
      </c>
      <c r="B166" s="163"/>
    </row>
    <row r="167" spans="1:20" ht="15.5" x14ac:dyDescent="0.35">
      <c r="A167" s="17" t="s">
        <v>281</v>
      </c>
      <c r="B167" s="5"/>
      <c r="P167" s="13"/>
    </row>
    <row r="168" spans="1:20" s="13" customFormat="1" ht="15.5" x14ac:dyDescent="0.35">
      <c r="A168" s="34"/>
      <c r="B168" s="35"/>
      <c r="P168"/>
      <c r="S168"/>
      <c r="T168"/>
    </row>
    <row r="169" spans="1:20" x14ac:dyDescent="0.35">
      <c r="A169" s="14" t="s">
        <v>282</v>
      </c>
    </row>
    <row r="170" spans="1:20" x14ac:dyDescent="0.35">
      <c r="A170" s="14" t="s">
        <v>283</v>
      </c>
    </row>
    <row r="176" spans="1:20" x14ac:dyDescent="0.35">
      <c r="S176" s="13"/>
      <c r="T176" s="13"/>
    </row>
  </sheetData>
  <dataConsolidate/>
  <mergeCells count="279">
    <mergeCell ref="A43:B43"/>
    <mergeCell ref="A49:B49"/>
    <mergeCell ref="S84:S90"/>
    <mergeCell ref="S65:S75"/>
    <mergeCell ref="S76:S83"/>
    <mergeCell ref="S56:S61"/>
    <mergeCell ref="A51:A58"/>
    <mergeCell ref="A61:B61"/>
    <mergeCell ref="A76:A77"/>
    <mergeCell ref="B76:B77"/>
    <mergeCell ref="C76:C77"/>
    <mergeCell ref="D76:D77"/>
    <mergeCell ref="E76:E77"/>
    <mergeCell ref="F76:H77"/>
    <mergeCell ref="I76:J76"/>
    <mergeCell ref="I62:J63"/>
    <mergeCell ref="I64:J64"/>
    <mergeCell ref="I65:J65"/>
    <mergeCell ref="I66:J66"/>
    <mergeCell ref="I67:J67"/>
    <mergeCell ref="I68:J68"/>
    <mergeCell ref="A62:A63"/>
    <mergeCell ref="B62:B63"/>
    <mergeCell ref="C62:C63"/>
    <mergeCell ref="I126:J126"/>
    <mergeCell ref="I127:J127"/>
    <mergeCell ref="I128:J128"/>
    <mergeCell ref="I129:J129"/>
    <mergeCell ref="A166:B166"/>
    <mergeCell ref="A2:B2"/>
    <mergeCell ref="I141:J141"/>
    <mergeCell ref="I142:J142"/>
    <mergeCell ref="F62:F63"/>
    <mergeCell ref="A103:B103"/>
    <mergeCell ref="C103:E103"/>
    <mergeCell ref="F103:H103"/>
    <mergeCell ref="A92:B92"/>
    <mergeCell ref="C92:E92"/>
    <mergeCell ref="F92:H92"/>
    <mergeCell ref="A93:B93"/>
    <mergeCell ref="C93:E93"/>
    <mergeCell ref="F93:H93"/>
    <mergeCell ref="A90:B91"/>
    <mergeCell ref="C90:E91"/>
    <mergeCell ref="F90:H91"/>
    <mergeCell ref="G62:G63"/>
    <mergeCell ref="H62:H63"/>
    <mergeCell ref="A38:B38"/>
    <mergeCell ref="K132:L132"/>
    <mergeCell ref="I135:J136"/>
    <mergeCell ref="I137:J137"/>
    <mergeCell ref="I138:J138"/>
    <mergeCell ref="I139:J139"/>
    <mergeCell ref="I140:J140"/>
    <mergeCell ref="A1:B1"/>
    <mergeCell ref="A3:B3"/>
    <mergeCell ref="A4:B4"/>
    <mergeCell ref="A5:B5"/>
    <mergeCell ref="A32:B32"/>
    <mergeCell ref="A33:B33"/>
    <mergeCell ref="K126:L126"/>
    <mergeCell ref="K127:L127"/>
    <mergeCell ref="K128:L128"/>
    <mergeCell ref="A101:B101"/>
    <mergeCell ref="C109:F109"/>
    <mergeCell ref="G109:H109"/>
    <mergeCell ref="C110:F110"/>
    <mergeCell ref="G110:H110"/>
    <mergeCell ref="A102:B102"/>
    <mergeCell ref="C102:E102"/>
    <mergeCell ref="I94:J94"/>
    <mergeCell ref="A96:B96"/>
    <mergeCell ref="D62:D63"/>
    <mergeCell ref="E62:E63"/>
    <mergeCell ref="I96:J96"/>
    <mergeCell ref="I98:J99"/>
    <mergeCell ref="M106:N106"/>
    <mergeCell ref="M107:N107"/>
    <mergeCell ref="A89:J89"/>
    <mergeCell ref="A95:B95"/>
    <mergeCell ref="C95:E95"/>
    <mergeCell ref="F95:H95"/>
    <mergeCell ref="I92:J92"/>
    <mergeCell ref="I93:J93"/>
    <mergeCell ref="I95:J95"/>
    <mergeCell ref="I90:J91"/>
    <mergeCell ref="C96:E96"/>
    <mergeCell ref="C106:F106"/>
    <mergeCell ref="G106:H106"/>
    <mergeCell ref="C107:F107"/>
    <mergeCell ref="G107:H107"/>
    <mergeCell ref="A115:A116"/>
    <mergeCell ref="C115:C116"/>
    <mergeCell ref="D115:F116"/>
    <mergeCell ref="G115:G116"/>
    <mergeCell ref="J115:K116"/>
    <mergeCell ref="L115:M116"/>
    <mergeCell ref="C111:F111"/>
    <mergeCell ref="G111:H111"/>
    <mergeCell ref="C112:F112"/>
    <mergeCell ref="G112:H112"/>
    <mergeCell ref="A113:J113"/>
    <mergeCell ref="A114:J114"/>
    <mergeCell ref="B115:B116"/>
    <mergeCell ref="M111:N111"/>
    <mergeCell ref="M112:N112"/>
    <mergeCell ref="I112:J112"/>
    <mergeCell ref="C108:F108"/>
    <mergeCell ref="G108:H108"/>
    <mergeCell ref="K90:L90"/>
    <mergeCell ref="A94:B94"/>
    <mergeCell ref="C94:E94"/>
    <mergeCell ref="F94:H94"/>
    <mergeCell ref="K101:L101"/>
    <mergeCell ref="K102:L102"/>
    <mergeCell ref="K100:L100"/>
    <mergeCell ref="A104:J104"/>
    <mergeCell ref="C105:F105"/>
    <mergeCell ref="G105:H105"/>
    <mergeCell ref="K92:L92"/>
    <mergeCell ref="K93:L93"/>
    <mergeCell ref="K94:L94"/>
    <mergeCell ref="K95:L95"/>
    <mergeCell ref="K96:L96"/>
    <mergeCell ref="F96:H96"/>
    <mergeCell ref="A98:B99"/>
    <mergeCell ref="C98:E99"/>
    <mergeCell ref="F98:H99"/>
    <mergeCell ref="K98:L98"/>
    <mergeCell ref="A123:B123"/>
    <mergeCell ref="A124:A125"/>
    <mergeCell ref="B124:C125"/>
    <mergeCell ref="D124:F125"/>
    <mergeCell ref="G124:H125"/>
    <mergeCell ref="L117:M117"/>
    <mergeCell ref="L118:M118"/>
    <mergeCell ref="L119:M119"/>
    <mergeCell ref="L120:M120"/>
    <mergeCell ref="L121:M121"/>
    <mergeCell ref="D121:F121"/>
    <mergeCell ref="J121:K121"/>
    <mergeCell ref="D120:F120"/>
    <mergeCell ref="J120:K120"/>
    <mergeCell ref="D117:F117"/>
    <mergeCell ref="J117:K117"/>
    <mergeCell ref="D118:F118"/>
    <mergeCell ref="J118:K118"/>
    <mergeCell ref="D119:F119"/>
    <mergeCell ref="J119:K119"/>
    <mergeCell ref="K124:L125"/>
    <mergeCell ref="I124:J125"/>
    <mergeCell ref="B128:C128"/>
    <mergeCell ref="D128:F128"/>
    <mergeCell ref="G128:H128"/>
    <mergeCell ref="B129:C129"/>
    <mergeCell ref="D129:F129"/>
    <mergeCell ref="G129:H129"/>
    <mergeCell ref="B126:C126"/>
    <mergeCell ref="D126:F126"/>
    <mergeCell ref="G126:H126"/>
    <mergeCell ref="B127:C127"/>
    <mergeCell ref="D127:F127"/>
    <mergeCell ref="G127:H127"/>
    <mergeCell ref="A135:A136"/>
    <mergeCell ref="B135:C136"/>
    <mergeCell ref="D135:F136"/>
    <mergeCell ref="G135:H136"/>
    <mergeCell ref="I130:J130"/>
    <mergeCell ref="I132:J132"/>
    <mergeCell ref="D132:F132"/>
    <mergeCell ref="D131:F131"/>
    <mergeCell ref="I131:J131"/>
    <mergeCell ref="B142:C142"/>
    <mergeCell ref="D142:F142"/>
    <mergeCell ref="G142:H142"/>
    <mergeCell ref="B139:C139"/>
    <mergeCell ref="D139:F139"/>
    <mergeCell ref="G139:H139"/>
    <mergeCell ref="B140:C140"/>
    <mergeCell ref="D140:F140"/>
    <mergeCell ref="G140:H140"/>
    <mergeCell ref="G146:H146"/>
    <mergeCell ref="B147:C147"/>
    <mergeCell ref="D147:F147"/>
    <mergeCell ref="G147:H147"/>
    <mergeCell ref="J146:K146"/>
    <mergeCell ref="J147:K147"/>
    <mergeCell ref="A143:B143"/>
    <mergeCell ref="A144:A145"/>
    <mergeCell ref="B144:C145"/>
    <mergeCell ref="D144:F145"/>
    <mergeCell ref="G144:H145"/>
    <mergeCell ref="B150:C150"/>
    <mergeCell ref="D150:F150"/>
    <mergeCell ref="G150:H150"/>
    <mergeCell ref="I105:J105"/>
    <mergeCell ref="I106:J106"/>
    <mergeCell ref="I107:J107"/>
    <mergeCell ref="I108:J108"/>
    <mergeCell ref="I109:J109"/>
    <mergeCell ref="I110:J110"/>
    <mergeCell ref="I111:J111"/>
    <mergeCell ref="B148:C148"/>
    <mergeCell ref="D148:F148"/>
    <mergeCell ref="G148:H148"/>
    <mergeCell ref="B149:C149"/>
    <mergeCell ref="D149:F149"/>
    <mergeCell ref="G149:H149"/>
    <mergeCell ref="I144:J144"/>
    <mergeCell ref="D141:F141"/>
    <mergeCell ref="B141:C141"/>
    <mergeCell ref="J148:K148"/>
    <mergeCell ref="J149:K149"/>
    <mergeCell ref="J150:K150"/>
    <mergeCell ref="B146:C146"/>
    <mergeCell ref="D146:F146"/>
    <mergeCell ref="C16:C18"/>
    <mergeCell ref="A100:B100"/>
    <mergeCell ref="C100:E100"/>
    <mergeCell ref="L137:M137"/>
    <mergeCell ref="L138:M138"/>
    <mergeCell ref="L139:M139"/>
    <mergeCell ref="L140:M140"/>
    <mergeCell ref="L141:M141"/>
    <mergeCell ref="I100:J100"/>
    <mergeCell ref="I101:J101"/>
    <mergeCell ref="I102:J102"/>
    <mergeCell ref="M124:M125"/>
    <mergeCell ref="K135:K136"/>
    <mergeCell ref="B137:C137"/>
    <mergeCell ref="D137:F137"/>
    <mergeCell ref="G137:H137"/>
    <mergeCell ref="B138:C138"/>
    <mergeCell ref="D138:F138"/>
    <mergeCell ref="G138:H138"/>
    <mergeCell ref="B130:C130"/>
    <mergeCell ref="D130:F130"/>
    <mergeCell ref="G130:H130"/>
    <mergeCell ref="A133:J133"/>
    <mergeCell ref="A134:B134"/>
    <mergeCell ref="L142:M142"/>
    <mergeCell ref="N132:O132"/>
    <mergeCell ref="K131:L131"/>
    <mergeCell ref="N126:O126"/>
    <mergeCell ref="N127:O127"/>
    <mergeCell ref="N128:O128"/>
    <mergeCell ref="N129:O129"/>
    <mergeCell ref="N130:O130"/>
    <mergeCell ref="I69:J69"/>
    <mergeCell ref="I70:J70"/>
    <mergeCell ref="I72:J72"/>
    <mergeCell ref="I73:J73"/>
    <mergeCell ref="N117:O117"/>
    <mergeCell ref="N118:O118"/>
    <mergeCell ref="N119:O119"/>
    <mergeCell ref="N120:O120"/>
    <mergeCell ref="N121:O121"/>
    <mergeCell ref="I115:I116"/>
    <mergeCell ref="M109:N109"/>
    <mergeCell ref="M110:N110"/>
    <mergeCell ref="M108:N108"/>
    <mergeCell ref="I71:J71"/>
    <mergeCell ref="K129:L129"/>
    <mergeCell ref="K130:L130"/>
    <mergeCell ref="P63:P64"/>
    <mergeCell ref="S62:S64"/>
    <mergeCell ref="T62:T64"/>
    <mergeCell ref="K35:K52"/>
    <mergeCell ref="K55:K58"/>
    <mergeCell ref="K62:K68"/>
    <mergeCell ref="K71:K76"/>
    <mergeCell ref="K79:K83"/>
    <mergeCell ref="K86:K88"/>
    <mergeCell ref="O35:O52"/>
    <mergeCell ref="O53:O56"/>
    <mergeCell ref="O57:O64"/>
    <mergeCell ref="O65:O70"/>
    <mergeCell ref="O71:O75"/>
    <mergeCell ref="O76:O78"/>
  </mergeCells>
  <dataValidations count="20">
    <dataValidation type="list" allowBlank="1" showInputMessage="1" showErrorMessage="1" sqref="B9" xr:uid="{F739FE45-DB47-42E0-B8A9-7D553F326F27}">
      <formula1>"Femenino, Masculino"</formula1>
    </dataValidation>
    <dataValidation type="list" allowBlank="1" showInputMessage="1" showErrorMessage="1" sqref="B11" xr:uid="{1389C1EB-7908-4EB0-B2C9-98F6ED335FB1}">
      <formula1>"Panameña,Extranjera"</formula1>
    </dataValidation>
    <dataValidation type="list" allowBlank="1" showInputMessage="1" showErrorMessage="1" sqref="B34 B39 B44" xr:uid="{1CCB4AEB-9FBE-40CC-BE0D-AE7DCB1ECC0B}">
      <formula1>"Campus Central, CR Azuero, CR Cocle, CR Colón,Howard, CR Bocas del Toro,CR Chiriqui, CR Veraguas, CR Panama Oeste, CR Darien futura ext, CR Comarcas"</formula1>
    </dataValidation>
    <dataValidation type="list" allowBlank="1" showInputMessage="1" showErrorMessage="1" promptTitle="Facultad" prompt="Seleccione la Facultad para impartir clases" sqref="B35 B40 B45" xr:uid="{6502DE4B-56D4-4223-8BD3-CE6F69D109FA}">
      <formula1>$L$18:$L$23</formula1>
    </dataValidation>
    <dataValidation type="list" allowBlank="1" showInputMessage="1" showErrorMessage="1" sqref="B50" xr:uid="{988FA8FF-6A6C-47ED-8B65-B4E9256E3FE8}">
      <formula1>"Presencial, Virtual, Semipresencial, Todas la anteriores"</formula1>
    </dataValidation>
    <dataValidation type="list" allowBlank="1" showInputMessage="1" showErrorMessage="1" sqref="A64:A69" xr:uid="{CC6B53D7-737A-4007-A67C-510A1E41DAA6}">
      <formula1>"Doctorado, Maestria, Postgrado en Docencia Superior, Licenciatura, Técnico superior"</formula1>
    </dataValidation>
    <dataValidation type="list" allowBlank="1" showInputMessage="1" showErrorMessage="1" sqref="L106:L112" xr:uid="{E559F083-1D3C-4DC4-A2B6-D3AAD1F7AF88}">
      <formula1>"Especialistas, Profesionales, Estudiantes, Público en general"</formula1>
    </dataValidation>
    <dataValidation type="list" allowBlank="1" showInputMessage="1" showErrorMessage="1" sqref="C122" xr:uid="{52715825-3FD4-4F39-92AD-CB8032F3CBAC}">
      <formula1>"Artículo en congreso, Artículo en revista, Libros, Capítulos en libros, ebook, otros"</formula1>
    </dataValidation>
    <dataValidation type="list" allowBlank="1" showInputMessage="1" showErrorMessage="1" promptTitle="Dedicación" prompt="Selecione el tiempo de dedicación a la actividad docente" sqref="K126:L132" xr:uid="{87E5A329-8022-483D-BB90-7220A97C6C7C}">
      <formula1>"Tiempo completo(TC), Tiempo parcial(TP)"</formula1>
    </dataValidation>
    <dataValidation type="list" allowBlank="1" showInputMessage="1" showErrorMessage="1" sqref="I137:J142" xr:uid="{3F4E96BE-A9CA-4668-8924-A27BB2C1E9D6}">
      <formula1>"Jornada completa, Media jornada, servicios profesionales"</formula1>
    </dataValidation>
    <dataValidation type="list" allowBlank="1" showInputMessage="1" showErrorMessage="1" sqref="D146:F163" xr:uid="{AF5E75E4-D7BD-42CD-8CA8-AA50DB8F928E}">
      <formula1>"Académico, Profesional, Científico, Filantrópico, Labor social, Literario, Artístico, Cultura, Otros"</formula1>
    </dataValidation>
    <dataValidation type="list" allowBlank="1" showInputMessage="1" showErrorMessage="1" sqref="B12" xr:uid="{DAD0C280-0634-4D6E-910A-1A9AE8B7626C}">
      <formula1>"A+, A-, B+, B-,AB+, AB-,O+,O-, Rhnulo(sangre dorada)"</formula1>
    </dataValidation>
    <dataValidation type="list" allowBlank="1" showInputMessage="1" showErrorMessage="1" sqref="C117:C121" xr:uid="{7B1BBF08-C9EA-4AB6-84B2-06EDCE5DE03B}">
      <formula1>"Artículo en congreso, Artículo en revista, Libros, Capítulo en libros, ebook, otros"</formula1>
    </dataValidation>
    <dataValidation type="list" allowBlank="1" showInputMessage="1" showErrorMessage="1" sqref="I126:J132" xr:uid="{0DA5E73E-A3B5-402B-A410-ADC44D4BF707}">
      <formula1>"Presencial, Virtual , Semipresencial, Todas las anteriores"</formula1>
    </dataValidation>
    <dataValidation type="list" allowBlank="1" showInputMessage="1" showErrorMessage="1" promptTitle="Entidad de la idoneidad" prompt="Selección la entidad que expide su idoneidad en Panamá" sqref="B18 B22 B26" xr:uid="{21474FE2-1C3D-4531-A76A-9A035AFEB0FA}">
      <formula1>$L$5:$L$15</formula1>
    </dataValidation>
    <dataValidation type="list" allowBlank="1" showInputMessage="1" showErrorMessage="1" sqref="C51:C61" xr:uid="{699BEB91-EF46-48E1-B20F-F27CF4345440}">
      <formula1>"Si , No"</formula1>
    </dataValidation>
    <dataValidation type="list" allowBlank="1" showInputMessage="1" showErrorMessage="1" sqref="B51:B60" xr:uid="{75519A34-CFBC-4AB2-8D94-0C0ADFD5B096}">
      <formula1>"Microsoft teams, Moodle, Zoom, Google meet, Skype, Gotowebinar, Adobe connect, Otras"</formula1>
    </dataValidation>
    <dataValidation type="list" allowBlank="1" showInputMessage="1" showErrorMessage="1" sqref="B37 B46:B48 B42" xr:uid="{C562CDFE-31F3-409A-85CE-202E261C33CA}">
      <formula1>$P$35:$P$78</formula1>
    </dataValidation>
    <dataValidation type="list" allowBlank="1" showInputMessage="1" showErrorMessage="1" sqref="B36" xr:uid="{F4BB6268-826C-48BB-B252-C44FA9A35017}">
      <formula1>$P$48:$P$78</formula1>
    </dataValidation>
    <dataValidation type="list" allowBlank="1" showInputMessage="1" showErrorMessage="1" sqref="B41" xr:uid="{AADDA221-C52C-4FF5-9424-29867BE15C5C}">
      <formula1>$T$56:$T$90</formula1>
    </dataValidation>
  </dataValidations>
  <pageMargins left="0.7" right="0.7" top="0.75" bottom="0.75" header="0.3" footer="0.3"/>
  <pageSetup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EC7A-AF88-4D51-88F9-0E6B6FDB4C98}">
  <dimension ref="A1:P111"/>
  <sheetViews>
    <sheetView workbookViewId="0">
      <selection activeCell="B14" sqref="B14"/>
    </sheetView>
  </sheetViews>
  <sheetFormatPr baseColWidth="10" defaultColWidth="11.453125" defaultRowHeight="14.5" x14ac:dyDescent="0.35"/>
  <cols>
    <col min="2" max="2" width="36.7265625" customWidth="1"/>
    <col min="3" max="3" width="46.26953125" customWidth="1"/>
    <col min="4" max="4" width="37.81640625" customWidth="1"/>
    <col min="10" max="10" width="21" customWidth="1"/>
    <col min="13" max="13" width="49.26953125" customWidth="1"/>
  </cols>
  <sheetData>
    <row r="1" spans="1:7" ht="18.5" x14ac:dyDescent="0.45">
      <c r="B1" s="188" t="s">
        <v>0</v>
      </c>
      <c r="C1" s="188"/>
      <c r="D1" s="188"/>
      <c r="E1" s="188"/>
      <c r="F1" s="188"/>
      <c r="G1" s="188"/>
    </row>
    <row r="2" spans="1:7" ht="18.5" x14ac:dyDescent="0.35">
      <c r="B2" s="150" t="s">
        <v>1</v>
      </c>
      <c r="C2" s="189"/>
      <c r="D2" s="189"/>
      <c r="E2" s="189"/>
      <c r="F2" s="189"/>
      <c r="G2" s="151"/>
    </row>
    <row r="3" spans="1:7" ht="18.5" x14ac:dyDescent="0.45">
      <c r="B3" s="164" t="s">
        <v>2</v>
      </c>
      <c r="C3" s="190"/>
      <c r="D3" s="190"/>
      <c r="E3" s="190"/>
      <c r="F3" s="190"/>
      <c r="G3" s="191"/>
    </row>
    <row r="5" spans="1:7" x14ac:dyDescent="0.35">
      <c r="B5" t="s">
        <v>284</v>
      </c>
    </row>
    <row r="7" spans="1:7" ht="34.5" customHeight="1" x14ac:dyDescent="0.35">
      <c r="B7" s="15" t="s">
        <v>6</v>
      </c>
      <c r="C7" s="192" t="s">
        <v>7</v>
      </c>
      <c r="D7" s="193"/>
      <c r="E7" s="193"/>
      <c r="F7" s="193"/>
      <c r="G7" s="193"/>
    </row>
    <row r="8" spans="1:7" ht="31.5" customHeight="1" x14ac:dyDescent="0.35">
      <c r="B8" s="16" t="s">
        <v>9</v>
      </c>
      <c r="C8" s="192" t="s">
        <v>10</v>
      </c>
      <c r="D8" s="193"/>
      <c r="E8" s="193"/>
      <c r="F8" s="193"/>
      <c r="G8" s="193"/>
    </row>
    <row r="11" spans="1:7" x14ac:dyDescent="0.35">
      <c r="B11" s="175" t="s">
        <v>100</v>
      </c>
      <c r="C11" s="176"/>
      <c r="D11" s="49"/>
      <c r="E11" s="54"/>
    </row>
    <row r="12" spans="1:7" x14ac:dyDescent="0.35">
      <c r="B12" s="140" t="s">
        <v>103</v>
      </c>
      <c r="C12" s="140" t="s">
        <v>104</v>
      </c>
      <c r="D12" s="140" t="s">
        <v>105</v>
      </c>
      <c r="E12" s="140" t="s">
        <v>106</v>
      </c>
      <c r="F12" s="140" t="s">
        <v>107</v>
      </c>
    </row>
    <row r="13" spans="1:7" x14ac:dyDescent="0.35">
      <c r="A13" s="63" t="s">
        <v>285</v>
      </c>
      <c r="B13" s="141"/>
      <c r="C13" s="141"/>
      <c r="D13" s="141"/>
      <c r="E13" s="141"/>
      <c r="F13" s="141"/>
    </row>
    <row r="14" spans="1:7" x14ac:dyDescent="0.35">
      <c r="B14" s="18" t="s">
        <v>113</v>
      </c>
      <c r="C14" s="18" t="s">
        <v>114</v>
      </c>
      <c r="D14" s="18" t="s">
        <v>115</v>
      </c>
      <c r="E14" s="18" t="s">
        <v>116</v>
      </c>
      <c r="F14" s="18">
        <v>2018</v>
      </c>
    </row>
    <row r="15" spans="1:7" x14ac:dyDescent="0.35">
      <c r="B15" s="9" t="s">
        <v>117</v>
      </c>
      <c r="C15" s="9" t="s">
        <v>118</v>
      </c>
      <c r="D15" s="9" t="s">
        <v>119</v>
      </c>
      <c r="E15" s="9" t="s">
        <v>120</v>
      </c>
      <c r="F15" s="9">
        <v>2012</v>
      </c>
    </row>
    <row r="16" spans="1:7" x14ac:dyDescent="0.35">
      <c r="B16" s="9" t="s">
        <v>117</v>
      </c>
      <c r="C16" s="9" t="s">
        <v>123</v>
      </c>
      <c r="D16" s="9" t="s">
        <v>124</v>
      </c>
      <c r="E16" s="9" t="s">
        <v>125</v>
      </c>
      <c r="F16" s="9">
        <v>2010</v>
      </c>
    </row>
    <row r="17" spans="1:11" x14ac:dyDescent="0.35">
      <c r="B17" s="9" t="s">
        <v>128</v>
      </c>
      <c r="C17" s="9" t="s">
        <v>129</v>
      </c>
      <c r="D17" s="9" t="s">
        <v>124</v>
      </c>
      <c r="E17" s="9" t="s">
        <v>125</v>
      </c>
      <c r="F17" s="9">
        <v>2008</v>
      </c>
    </row>
    <row r="18" spans="1:11" x14ac:dyDescent="0.35">
      <c r="B18" s="9" t="s">
        <v>132</v>
      </c>
      <c r="C18" s="9" t="s">
        <v>133</v>
      </c>
      <c r="D18" s="9" t="s">
        <v>134</v>
      </c>
      <c r="E18" s="9" t="s">
        <v>125</v>
      </c>
      <c r="F18" s="9">
        <v>2006</v>
      </c>
    </row>
    <row r="19" spans="1:11" x14ac:dyDescent="0.35">
      <c r="B19" s="9" t="s">
        <v>137</v>
      </c>
      <c r="C19" s="9" t="s">
        <v>138</v>
      </c>
      <c r="D19" s="9" t="s">
        <v>134</v>
      </c>
      <c r="E19" s="9" t="s">
        <v>139</v>
      </c>
      <c r="F19" s="9">
        <v>2004</v>
      </c>
    </row>
    <row r="20" spans="1:11" x14ac:dyDescent="0.35">
      <c r="A20" s="63" t="s">
        <v>286</v>
      </c>
      <c r="B20" s="9"/>
      <c r="C20" s="9"/>
      <c r="D20" s="9"/>
      <c r="E20" s="9"/>
      <c r="F20" s="9"/>
    </row>
    <row r="21" spans="1:11" x14ac:dyDescent="0.35">
      <c r="B21" s="39" t="s">
        <v>149</v>
      </c>
      <c r="C21" s="9"/>
      <c r="D21" s="9"/>
      <c r="E21" s="9"/>
      <c r="F21" s="9"/>
    </row>
    <row r="22" spans="1:11" x14ac:dyDescent="0.35">
      <c r="B22" s="2"/>
      <c r="C22" s="3"/>
      <c r="D22" s="3"/>
      <c r="E22" s="3"/>
      <c r="F22" s="3"/>
    </row>
    <row r="23" spans="1:11" ht="15.5" x14ac:dyDescent="0.35">
      <c r="B23" s="41" t="s">
        <v>155</v>
      </c>
      <c r="C23" s="3"/>
      <c r="D23" s="3"/>
      <c r="E23" s="3"/>
      <c r="F23" s="3"/>
    </row>
    <row r="24" spans="1:11" x14ac:dyDescent="0.35">
      <c r="A24" s="63" t="s">
        <v>285</v>
      </c>
      <c r="B24" s="113" t="s">
        <v>103</v>
      </c>
      <c r="C24" s="113" t="s">
        <v>104</v>
      </c>
      <c r="D24" s="113" t="s">
        <v>105</v>
      </c>
      <c r="E24" s="113" t="s">
        <v>106</v>
      </c>
      <c r="F24" s="177" t="s">
        <v>107</v>
      </c>
    </row>
    <row r="25" spans="1:11" x14ac:dyDescent="0.35">
      <c r="B25" s="113"/>
      <c r="C25" s="113"/>
      <c r="D25" s="113"/>
      <c r="E25" s="113"/>
      <c r="F25" s="177"/>
    </row>
    <row r="26" spans="1:11" x14ac:dyDescent="0.35">
      <c r="B26" s="9"/>
      <c r="C26" s="9"/>
      <c r="D26" s="9"/>
      <c r="E26" s="9"/>
      <c r="F26" s="11"/>
    </row>
    <row r="27" spans="1:11" x14ac:dyDescent="0.35">
      <c r="B27" s="9"/>
      <c r="C27" s="9"/>
      <c r="D27" s="9"/>
      <c r="E27" s="9"/>
      <c r="F27" s="11"/>
    </row>
    <row r="28" spans="1:11" x14ac:dyDescent="0.35">
      <c r="B28" s="9"/>
      <c r="C28" s="9"/>
      <c r="D28" s="9"/>
      <c r="E28" s="9"/>
      <c r="F28" s="11"/>
    </row>
    <row r="29" spans="1:11" x14ac:dyDescent="0.35">
      <c r="A29" s="63" t="s">
        <v>287</v>
      </c>
      <c r="B29" s="9"/>
      <c r="C29" s="9"/>
      <c r="D29" s="9"/>
      <c r="E29" s="9"/>
      <c r="F29" s="11"/>
    </row>
    <row r="31" spans="1:11" ht="15.5" x14ac:dyDescent="0.35">
      <c r="B31" s="20" t="s">
        <v>174</v>
      </c>
      <c r="C31" s="21"/>
      <c r="D31" s="3"/>
      <c r="E31" s="3"/>
      <c r="F31" s="3"/>
      <c r="G31" s="3"/>
      <c r="H31" s="3"/>
      <c r="I31" s="3"/>
      <c r="J31" s="3"/>
      <c r="K31" s="3"/>
    </row>
    <row r="32" spans="1:11" x14ac:dyDescent="0.35">
      <c r="B32" s="126" t="s">
        <v>176</v>
      </c>
      <c r="C32" s="126"/>
      <c r="D32" s="126"/>
      <c r="E32" s="126"/>
      <c r="F32" s="126"/>
      <c r="G32" s="126"/>
      <c r="H32" s="126"/>
      <c r="I32" s="126"/>
      <c r="J32" s="126"/>
      <c r="K32" s="126"/>
    </row>
    <row r="33" spans="2:16" x14ac:dyDescent="0.35">
      <c r="B33" s="113" t="s">
        <v>103</v>
      </c>
      <c r="C33" s="113"/>
      <c r="D33" s="114" t="s">
        <v>178</v>
      </c>
      <c r="E33" s="114"/>
      <c r="F33" s="114"/>
      <c r="G33" s="113" t="s">
        <v>179</v>
      </c>
      <c r="H33" s="113"/>
      <c r="I33" s="113"/>
      <c r="J33" s="143" t="s">
        <v>180</v>
      </c>
      <c r="K33" s="144"/>
    </row>
    <row r="34" spans="2:16" x14ac:dyDescent="0.35">
      <c r="B34" s="113"/>
      <c r="C34" s="113"/>
      <c r="D34" s="114"/>
      <c r="E34" s="114"/>
      <c r="F34" s="114"/>
      <c r="G34" s="113"/>
      <c r="H34" s="113"/>
      <c r="I34" s="113"/>
      <c r="J34" s="145"/>
      <c r="K34" s="146"/>
    </row>
    <row r="35" spans="2:16" x14ac:dyDescent="0.35">
      <c r="B35" s="124" t="s">
        <v>182</v>
      </c>
      <c r="C35" s="124"/>
      <c r="D35" s="124" t="s">
        <v>183</v>
      </c>
      <c r="E35" s="124"/>
      <c r="F35" s="124"/>
      <c r="G35" s="124">
        <v>2011</v>
      </c>
      <c r="H35" s="124"/>
      <c r="I35" s="124"/>
      <c r="J35" s="81" t="s">
        <v>184</v>
      </c>
      <c r="K35" s="82"/>
    </row>
    <row r="36" spans="2:16" x14ac:dyDescent="0.35">
      <c r="B36" s="124"/>
      <c r="C36" s="124"/>
      <c r="D36" s="97"/>
      <c r="E36" s="97"/>
      <c r="F36" s="97"/>
      <c r="G36" s="97"/>
      <c r="H36" s="97"/>
      <c r="I36" s="97"/>
      <c r="J36" s="79"/>
      <c r="K36" s="80"/>
    </row>
    <row r="37" spans="2:16" x14ac:dyDescent="0.35">
      <c r="B37" s="124"/>
      <c r="C37" s="124"/>
      <c r="D37" s="97"/>
      <c r="E37" s="97"/>
      <c r="F37" s="97"/>
      <c r="G37" s="97"/>
      <c r="H37" s="97"/>
      <c r="I37" s="97"/>
      <c r="J37" s="79"/>
      <c r="K37" s="80"/>
    </row>
    <row r="38" spans="2:16" x14ac:dyDescent="0.35">
      <c r="B38" s="124"/>
      <c r="C38" s="124"/>
      <c r="D38" s="97"/>
      <c r="E38" s="97"/>
      <c r="F38" s="97"/>
      <c r="G38" s="97"/>
      <c r="H38" s="97"/>
      <c r="I38" s="97"/>
      <c r="J38" s="79"/>
      <c r="K38" s="80"/>
    </row>
    <row r="39" spans="2:16" x14ac:dyDescent="0.35">
      <c r="B39" s="124"/>
      <c r="C39" s="124"/>
      <c r="D39" s="97"/>
      <c r="E39" s="97"/>
      <c r="F39" s="97"/>
      <c r="G39" s="97"/>
      <c r="H39" s="97"/>
      <c r="I39" s="97"/>
      <c r="J39" s="79"/>
      <c r="K39" s="80"/>
    </row>
    <row r="40" spans="2:16" ht="15.5" x14ac:dyDescent="0.35">
      <c r="B40" s="41" t="s">
        <v>186</v>
      </c>
      <c r="C40" s="3"/>
      <c r="D40" s="3"/>
      <c r="E40" s="3"/>
      <c r="F40" s="3"/>
      <c r="G40" s="3"/>
      <c r="H40" s="3"/>
      <c r="I40" s="3"/>
      <c r="J40" s="3"/>
      <c r="K40" s="4"/>
    </row>
    <row r="41" spans="2:16" x14ac:dyDescent="0.35">
      <c r="B41" s="113" t="s">
        <v>103</v>
      </c>
      <c r="C41" s="113"/>
      <c r="D41" s="114" t="s">
        <v>178</v>
      </c>
      <c r="E41" s="114"/>
      <c r="F41" s="114"/>
      <c r="G41" s="113" t="s">
        <v>179</v>
      </c>
      <c r="H41" s="113"/>
      <c r="I41" s="113"/>
      <c r="J41" s="128" t="s">
        <v>180</v>
      </c>
      <c r="K41" s="142"/>
    </row>
    <row r="42" spans="2:16" x14ac:dyDescent="0.35">
      <c r="B42" s="113"/>
      <c r="C42" s="113"/>
      <c r="D42" s="114"/>
      <c r="E42" s="114"/>
      <c r="F42" s="114"/>
      <c r="G42" s="113"/>
      <c r="H42" s="113"/>
      <c r="I42" s="113"/>
      <c r="J42" s="116"/>
      <c r="K42" s="117"/>
    </row>
    <row r="43" spans="2:16" x14ac:dyDescent="0.35">
      <c r="B43" s="90" t="s">
        <v>187</v>
      </c>
      <c r="C43" s="91"/>
      <c r="D43" s="92" t="s">
        <v>188</v>
      </c>
      <c r="E43" s="93"/>
      <c r="F43" s="94"/>
      <c r="G43" s="23">
        <v>2014</v>
      </c>
      <c r="H43" s="23"/>
      <c r="I43" s="23"/>
      <c r="J43" s="90" t="s">
        <v>189</v>
      </c>
      <c r="K43" s="91"/>
    </row>
    <row r="44" spans="2:16" x14ac:dyDescent="0.35">
      <c r="B44" s="90" t="s">
        <v>190</v>
      </c>
      <c r="C44" s="91"/>
      <c r="D44" s="26" t="s">
        <v>191</v>
      </c>
      <c r="E44" s="27"/>
      <c r="F44" s="28"/>
      <c r="G44" s="23">
        <v>2015</v>
      </c>
      <c r="H44" s="23"/>
      <c r="I44" s="23"/>
      <c r="J44" s="90" t="s">
        <v>192</v>
      </c>
      <c r="K44" s="91"/>
    </row>
    <row r="45" spans="2:16" x14ac:dyDescent="0.35">
      <c r="B45" s="90"/>
      <c r="C45" s="159"/>
      <c r="D45" s="92"/>
      <c r="E45" s="160"/>
      <c r="F45" s="161"/>
      <c r="G45" s="23"/>
      <c r="H45" s="23"/>
      <c r="I45" s="23"/>
      <c r="J45" s="90"/>
      <c r="K45" s="91"/>
    </row>
    <row r="47" spans="2:16" x14ac:dyDescent="0.35">
      <c r="B47" s="125" t="s">
        <v>193</v>
      </c>
      <c r="C47" s="125"/>
      <c r="D47" s="125"/>
      <c r="E47" s="125"/>
      <c r="F47" s="125"/>
      <c r="G47" s="125"/>
      <c r="H47" s="125"/>
      <c r="I47" s="125"/>
      <c r="J47" s="126"/>
      <c r="K47" s="126"/>
      <c r="L47" s="1"/>
      <c r="M47" s="1"/>
      <c r="N47" s="1"/>
      <c r="O47" s="1"/>
      <c r="P47" s="1"/>
    </row>
    <row r="48" spans="2:16" ht="21.75" customHeight="1" x14ac:dyDescent="0.35">
      <c r="B48" s="113" t="s">
        <v>103</v>
      </c>
      <c r="C48" s="113" t="s">
        <v>194</v>
      </c>
      <c r="D48" s="113" t="s">
        <v>104</v>
      </c>
      <c r="E48" s="113"/>
      <c r="F48" s="113"/>
      <c r="G48" s="113"/>
      <c r="H48" s="115" t="s">
        <v>179</v>
      </c>
      <c r="I48" s="115"/>
      <c r="J48" s="104" t="s">
        <v>195</v>
      </c>
      <c r="K48" s="105"/>
      <c r="L48" s="104" t="s">
        <v>196</v>
      </c>
      <c r="M48" s="186" t="s">
        <v>197</v>
      </c>
      <c r="N48" s="1"/>
      <c r="O48" s="1"/>
      <c r="P48" s="1"/>
    </row>
    <row r="49" spans="2:16" hidden="1" x14ac:dyDescent="0.35">
      <c r="B49" s="113"/>
      <c r="C49" s="113"/>
      <c r="D49" s="113"/>
      <c r="E49" s="113"/>
      <c r="F49" s="113"/>
      <c r="G49" s="113"/>
      <c r="H49" s="115"/>
      <c r="I49" s="115"/>
      <c r="J49" s="116"/>
      <c r="K49" s="117"/>
      <c r="L49" s="116"/>
      <c r="M49" s="187"/>
      <c r="N49" s="1"/>
      <c r="O49" s="1"/>
      <c r="P49" s="1"/>
    </row>
    <row r="50" spans="2:16" x14ac:dyDescent="0.35">
      <c r="B50" s="51" t="s">
        <v>198</v>
      </c>
      <c r="C50" s="52" t="s">
        <v>199</v>
      </c>
      <c r="D50" s="147" t="s">
        <v>200</v>
      </c>
      <c r="E50" s="147"/>
      <c r="F50" s="147"/>
      <c r="G50" s="147"/>
      <c r="H50" s="124"/>
      <c r="I50" s="124"/>
      <c r="J50" s="106">
        <v>2019</v>
      </c>
      <c r="K50" s="107"/>
      <c r="L50" s="43">
        <v>2</v>
      </c>
      <c r="M50" s="32" t="s">
        <v>201</v>
      </c>
      <c r="N50" s="79"/>
      <c r="O50" s="80"/>
      <c r="P50" s="1"/>
    </row>
    <row r="51" spans="2:16" x14ac:dyDescent="0.35">
      <c r="B51" s="9"/>
      <c r="C51" s="9"/>
      <c r="D51" s="79"/>
      <c r="E51" s="122"/>
      <c r="F51" s="122"/>
      <c r="G51" s="123"/>
      <c r="H51" s="79"/>
      <c r="I51" s="123"/>
      <c r="J51" s="108"/>
      <c r="K51" s="109"/>
      <c r="L51" s="14"/>
      <c r="M51" s="32" t="s">
        <v>203</v>
      </c>
      <c r="N51" s="79"/>
      <c r="O51" s="80"/>
      <c r="P51" s="1"/>
    </row>
    <row r="52" spans="2:16" x14ac:dyDescent="0.35">
      <c r="B52" s="9"/>
      <c r="C52" s="9"/>
      <c r="D52" s="79"/>
      <c r="E52" s="122"/>
      <c r="F52" s="122"/>
      <c r="G52" s="123"/>
      <c r="H52" s="79"/>
      <c r="I52" s="123"/>
      <c r="J52" s="108"/>
      <c r="K52" s="109"/>
      <c r="L52" s="14"/>
      <c r="M52" s="32" t="s">
        <v>204</v>
      </c>
      <c r="N52" s="79"/>
      <c r="O52" s="80"/>
      <c r="P52" s="1"/>
    </row>
    <row r="53" spans="2:16" x14ac:dyDescent="0.35">
      <c r="B53" s="9"/>
      <c r="C53" s="9"/>
      <c r="D53" s="79"/>
      <c r="E53" s="122"/>
      <c r="F53" s="122"/>
      <c r="G53" s="123"/>
      <c r="H53" s="79"/>
      <c r="I53" s="123"/>
      <c r="J53" s="108"/>
      <c r="K53" s="109"/>
      <c r="L53" s="14"/>
      <c r="M53" s="32" t="s">
        <v>205</v>
      </c>
      <c r="N53" s="79"/>
      <c r="O53" s="80"/>
      <c r="P53" s="1"/>
    </row>
    <row r="54" spans="2:16" x14ac:dyDescent="0.35">
      <c r="B54" s="98"/>
      <c r="C54" s="99"/>
      <c r="D54" s="99"/>
      <c r="E54" s="99"/>
      <c r="F54" s="99"/>
      <c r="G54" s="99"/>
      <c r="H54" s="99"/>
      <c r="I54" s="99"/>
      <c r="J54" s="100"/>
      <c r="K54" s="101"/>
      <c r="L54" s="1"/>
      <c r="M54" s="1"/>
      <c r="N54" s="1"/>
      <c r="O54" s="1"/>
      <c r="P54" s="1"/>
    </row>
    <row r="55" spans="2:16" x14ac:dyDescent="0.35">
      <c r="B55" s="137" t="s">
        <v>206</v>
      </c>
      <c r="C55" s="137"/>
      <c r="D55" s="137"/>
      <c r="E55" s="137"/>
      <c r="F55" s="137"/>
      <c r="G55" s="137"/>
      <c r="H55" s="137"/>
      <c r="I55" s="137"/>
      <c r="J55" s="138"/>
      <c r="K55" s="138"/>
      <c r="L55" s="1"/>
      <c r="M55" s="1"/>
      <c r="N55" s="1"/>
      <c r="O55" s="1"/>
      <c r="P55" s="1"/>
    </row>
    <row r="56" spans="2:16" x14ac:dyDescent="0.35">
      <c r="B56" s="113" t="s">
        <v>207</v>
      </c>
      <c r="C56" s="86" t="s">
        <v>208</v>
      </c>
      <c r="D56" s="114" t="s">
        <v>209</v>
      </c>
      <c r="E56" s="128" t="s">
        <v>210</v>
      </c>
      <c r="F56" s="129"/>
      <c r="G56" s="130"/>
      <c r="H56" s="86" t="s">
        <v>211</v>
      </c>
      <c r="I56" s="45"/>
      <c r="J56" s="86" t="s">
        <v>212</v>
      </c>
      <c r="K56" s="113" t="s">
        <v>179</v>
      </c>
      <c r="L56" s="113"/>
      <c r="M56" s="104" t="s">
        <v>213</v>
      </c>
      <c r="N56" s="105"/>
      <c r="O56" s="1"/>
      <c r="P56" s="1"/>
    </row>
    <row r="57" spans="2:16" x14ac:dyDescent="0.35">
      <c r="B57" s="113"/>
      <c r="C57" s="139"/>
      <c r="D57" s="114"/>
      <c r="E57" s="131"/>
      <c r="F57" s="132"/>
      <c r="G57" s="133"/>
      <c r="H57" s="134"/>
      <c r="I57" s="46"/>
      <c r="J57" s="74"/>
      <c r="K57" s="113"/>
      <c r="L57" s="113"/>
      <c r="M57" s="135"/>
      <c r="N57" s="136"/>
      <c r="O57" s="1"/>
      <c r="P57" s="1"/>
    </row>
    <row r="58" spans="2:16" x14ac:dyDescent="0.35">
      <c r="B58" s="44" t="s">
        <v>214</v>
      </c>
      <c r="C58" s="44" t="s">
        <v>215</v>
      </c>
      <c r="D58" s="9" t="s">
        <v>216</v>
      </c>
      <c r="E58" s="97" t="s">
        <v>217</v>
      </c>
      <c r="F58" s="97"/>
      <c r="G58" s="97"/>
      <c r="H58" s="9"/>
      <c r="I58" s="9"/>
      <c r="J58" s="9"/>
      <c r="K58" s="97">
        <v>2013</v>
      </c>
      <c r="L58" s="97"/>
      <c r="M58" s="79"/>
      <c r="N58" s="80"/>
      <c r="O58" s="79" t="s">
        <v>77</v>
      </c>
      <c r="P58" s="80"/>
    </row>
    <row r="59" spans="2:16" x14ac:dyDescent="0.35">
      <c r="B59" s="9"/>
      <c r="C59" s="9"/>
      <c r="D59" s="9" t="s">
        <v>218</v>
      </c>
      <c r="E59" s="97"/>
      <c r="F59" s="97"/>
      <c r="G59" s="97"/>
      <c r="H59" s="9"/>
      <c r="I59" s="9"/>
      <c r="J59" s="9"/>
      <c r="K59" s="97"/>
      <c r="L59" s="97"/>
      <c r="M59" s="79"/>
      <c r="N59" s="80"/>
      <c r="O59" s="79" t="s">
        <v>77</v>
      </c>
      <c r="P59" s="80"/>
    </row>
    <row r="60" spans="2:16" x14ac:dyDescent="0.35">
      <c r="B60" s="9"/>
      <c r="C60" s="9"/>
      <c r="D60" s="9" t="s">
        <v>219</v>
      </c>
      <c r="E60" s="97"/>
      <c r="F60" s="97"/>
      <c r="G60" s="97"/>
      <c r="H60" s="9"/>
      <c r="I60" s="9"/>
      <c r="J60" s="9"/>
      <c r="K60" s="97"/>
      <c r="L60" s="97"/>
      <c r="M60" s="79"/>
      <c r="N60" s="80"/>
      <c r="O60" s="79" t="s">
        <v>77</v>
      </c>
      <c r="P60" s="80"/>
    </row>
    <row r="61" spans="2:16" x14ac:dyDescent="0.35">
      <c r="B61" s="9"/>
      <c r="C61" s="9"/>
      <c r="D61" s="9" t="s">
        <v>220</v>
      </c>
      <c r="E61" s="97"/>
      <c r="F61" s="97"/>
      <c r="G61" s="97"/>
      <c r="H61" s="9"/>
      <c r="I61" s="9"/>
      <c r="J61" s="9"/>
      <c r="K61" s="97"/>
      <c r="L61" s="97"/>
      <c r="M61" s="79"/>
      <c r="N61" s="80"/>
      <c r="O61" s="79" t="s">
        <v>77</v>
      </c>
      <c r="P61" s="80"/>
    </row>
    <row r="62" spans="2:16" x14ac:dyDescent="0.35">
      <c r="B62" s="9"/>
      <c r="C62" s="9"/>
      <c r="D62" s="9" t="s">
        <v>221</v>
      </c>
      <c r="E62" s="97"/>
      <c r="F62" s="97"/>
      <c r="G62" s="97"/>
      <c r="H62" s="9"/>
      <c r="I62" s="9"/>
      <c r="J62" s="9"/>
      <c r="K62" s="97"/>
      <c r="L62" s="97"/>
      <c r="M62" s="79"/>
      <c r="N62" s="80"/>
      <c r="O62" s="79" t="s">
        <v>77</v>
      </c>
      <c r="P62" s="80"/>
    </row>
    <row r="63" spans="2:16" x14ac:dyDescent="0.35">
      <c r="B63" s="30"/>
      <c r="C63" s="31"/>
      <c r="D63" s="9"/>
      <c r="E63" s="1"/>
      <c r="F63" s="1"/>
      <c r="G63" s="1"/>
      <c r="H63" s="1"/>
      <c r="I63" s="1"/>
      <c r="J63" s="1"/>
      <c r="K63" s="50"/>
      <c r="L63" s="1"/>
      <c r="M63" s="1"/>
      <c r="O63" s="1"/>
    </row>
    <row r="64" spans="2:16" ht="15.5" x14ac:dyDescent="0.35">
      <c r="B64" s="102" t="s">
        <v>222</v>
      </c>
      <c r="C64" s="103"/>
      <c r="D64" s="7"/>
      <c r="E64" s="7"/>
      <c r="F64" s="7"/>
      <c r="G64" s="7"/>
      <c r="H64" s="7"/>
      <c r="I64" s="7"/>
      <c r="J64" s="7"/>
      <c r="K64" s="8"/>
      <c r="L64" s="1"/>
      <c r="M64" s="1"/>
      <c r="N64" s="1"/>
      <c r="O64" s="1"/>
      <c r="P64" s="1"/>
    </row>
    <row r="65" spans="2:16" x14ac:dyDescent="0.35">
      <c r="B65" s="113" t="s">
        <v>105</v>
      </c>
      <c r="C65" s="113" t="s">
        <v>223</v>
      </c>
      <c r="D65" s="113"/>
      <c r="E65" s="113" t="s">
        <v>224</v>
      </c>
      <c r="F65" s="113"/>
      <c r="G65" s="113"/>
      <c r="H65" s="113" t="s">
        <v>225</v>
      </c>
      <c r="I65" s="113"/>
      <c r="J65" s="118" t="s">
        <v>226</v>
      </c>
      <c r="K65" s="119"/>
      <c r="L65" s="104" t="s">
        <v>227</v>
      </c>
      <c r="M65" s="105"/>
      <c r="N65" s="95" t="s">
        <v>228</v>
      </c>
      <c r="O65" s="1"/>
      <c r="P65" s="1"/>
    </row>
    <row r="66" spans="2:16" x14ac:dyDescent="0.35">
      <c r="B66" s="113"/>
      <c r="C66" s="113"/>
      <c r="D66" s="113"/>
      <c r="E66" s="113"/>
      <c r="F66" s="113"/>
      <c r="G66" s="113"/>
      <c r="H66" s="113"/>
      <c r="I66" s="113"/>
      <c r="J66" s="120"/>
      <c r="K66" s="121"/>
      <c r="L66" s="116"/>
      <c r="M66" s="117"/>
      <c r="N66" s="96"/>
      <c r="O66" s="1" t="s">
        <v>229</v>
      </c>
      <c r="P66" s="1"/>
    </row>
    <row r="67" spans="2:16" x14ac:dyDescent="0.35">
      <c r="B67" s="9" t="s">
        <v>230</v>
      </c>
      <c r="C67" s="97" t="s">
        <v>231</v>
      </c>
      <c r="D67" s="97"/>
      <c r="E67" s="97" t="s">
        <v>232</v>
      </c>
      <c r="F67" s="97"/>
      <c r="G67" s="97"/>
      <c r="H67" s="97"/>
      <c r="I67" s="97"/>
      <c r="J67" s="79" t="s">
        <v>233</v>
      </c>
      <c r="K67" s="80"/>
      <c r="L67" s="81" t="s">
        <v>244</v>
      </c>
      <c r="M67" s="82"/>
      <c r="N67" s="12">
        <v>2017</v>
      </c>
      <c r="O67" s="79"/>
      <c r="P67" s="80"/>
    </row>
    <row r="68" spans="2:16" x14ac:dyDescent="0.35">
      <c r="B68" s="9" t="s">
        <v>235</v>
      </c>
      <c r="C68" s="97" t="s">
        <v>236</v>
      </c>
      <c r="D68" s="97"/>
      <c r="E68" s="97" t="s">
        <v>237</v>
      </c>
      <c r="F68" s="97"/>
      <c r="G68" s="97"/>
      <c r="H68" s="97"/>
      <c r="I68" s="97"/>
      <c r="J68" s="79" t="s">
        <v>238</v>
      </c>
      <c r="K68" s="80"/>
      <c r="L68" s="81" t="s">
        <v>234</v>
      </c>
      <c r="M68" s="82"/>
      <c r="N68" s="12">
        <v>2016</v>
      </c>
      <c r="O68" s="79"/>
      <c r="P68" s="80"/>
    </row>
    <row r="69" spans="2:16" x14ac:dyDescent="0.35">
      <c r="B69" s="9" t="s">
        <v>235</v>
      </c>
      <c r="C69" s="97" t="s">
        <v>236</v>
      </c>
      <c r="D69" s="97"/>
      <c r="E69" s="97" t="s">
        <v>239</v>
      </c>
      <c r="F69" s="97"/>
      <c r="G69" s="97"/>
      <c r="H69" s="97"/>
      <c r="I69" s="97"/>
      <c r="J69" s="79" t="s">
        <v>233</v>
      </c>
      <c r="K69" s="80"/>
      <c r="L69" s="81" t="s">
        <v>234</v>
      </c>
      <c r="M69" s="82"/>
      <c r="N69" s="12">
        <v>2016</v>
      </c>
      <c r="O69" s="79"/>
      <c r="P69" s="80"/>
    </row>
    <row r="70" spans="2:16" x14ac:dyDescent="0.35">
      <c r="B70" s="9" t="s">
        <v>235</v>
      </c>
      <c r="C70" s="97" t="s">
        <v>236</v>
      </c>
      <c r="D70" s="97"/>
      <c r="E70" s="97" t="s">
        <v>240</v>
      </c>
      <c r="F70" s="97"/>
      <c r="G70" s="97"/>
      <c r="H70" s="97"/>
      <c r="I70" s="97"/>
      <c r="J70" s="79" t="s">
        <v>233</v>
      </c>
      <c r="K70" s="80"/>
      <c r="L70" s="81" t="s">
        <v>234</v>
      </c>
      <c r="M70" s="82"/>
      <c r="N70" s="12">
        <v>2016</v>
      </c>
      <c r="O70" s="79"/>
      <c r="P70" s="80"/>
    </row>
    <row r="71" spans="2:16" x14ac:dyDescent="0.35">
      <c r="B71" s="9" t="s">
        <v>241</v>
      </c>
      <c r="C71" s="97" t="s">
        <v>242</v>
      </c>
      <c r="D71" s="97"/>
      <c r="E71" s="97" t="s">
        <v>243</v>
      </c>
      <c r="F71" s="97"/>
      <c r="G71" s="97"/>
      <c r="H71" s="97"/>
      <c r="I71" s="97"/>
      <c r="J71" s="79" t="s">
        <v>238</v>
      </c>
      <c r="K71" s="80"/>
      <c r="L71" s="81" t="s">
        <v>244</v>
      </c>
      <c r="M71" s="82"/>
      <c r="N71" s="12">
        <v>2015</v>
      </c>
      <c r="O71" s="79"/>
      <c r="P71" s="80"/>
    </row>
    <row r="72" spans="2:16" x14ac:dyDescent="0.35">
      <c r="B72" s="30"/>
      <c r="C72" s="31"/>
      <c r="D72" s="31"/>
      <c r="E72" s="97" t="s">
        <v>245</v>
      </c>
      <c r="F72" s="97"/>
      <c r="G72" s="97"/>
      <c r="H72" s="31"/>
      <c r="I72" s="31"/>
      <c r="J72" s="79" t="s">
        <v>246</v>
      </c>
      <c r="K72" s="80"/>
      <c r="L72" s="81" t="s">
        <v>244</v>
      </c>
      <c r="M72" s="82"/>
      <c r="N72" s="12">
        <v>2019</v>
      </c>
      <c r="O72" s="11"/>
      <c r="P72" s="22"/>
    </row>
    <row r="73" spans="2:16" x14ac:dyDescent="0.35">
      <c r="B73" s="30" t="s">
        <v>77</v>
      </c>
      <c r="C73" s="31"/>
      <c r="D73" s="31"/>
      <c r="E73" s="97"/>
      <c r="F73" s="97"/>
      <c r="G73" s="97"/>
      <c r="H73" s="31"/>
      <c r="I73" s="31"/>
      <c r="J73" s="79"/>
      <c r="K73" s="80"/>
      <c r="L73" s="81"/>
      <c r="M73" s="82"/>
      <c r="N73" s="12"/>
      <c r="O73" s="79"/>
      <c r="P73" s="80"/>
    </row>
    <row r="74" spans="2:16" x14ac:dyDescent="0.35">
      <c r="B74" s="98"/>
      <c r="C74" s="99"/>
      <c r="D74" s="99"/>
      <c r="E74" s="99"/>
      <c r="F74" s="99"/>
      <c r="G74" s="99"/>
      <c r="H74" s="99"/>
      <c r="I74" s="99"/>
      <c r="J74" s="100"/>
      <c r="K74" s="101"/>
      <c r="L74" s="1"/>
      <c r="M74" s="1"/>
      <c r="N74" s="1"/>
      <c r="O74" s="1"/>
      <c r="P74" s="1"/>
    </row>
    <row r="75" spans="2:16" ht="15.5" x14ac:dyDescent="0.35">
      <c r="B75" s="102" t="s">
        <v>247</v>
      </c>
      <c r="C75" s="103"/>
      <c r="D75" s="7"/>
      <c r="E75" s="7"/>
      <c r="F75" s="7"/>
      <c r="G75" s="7"/>
      <c r="H75" s="7"/>
      <c r="I75" s="7"/>
      <c r="J75" s="7"/>
      <c r="K75" s="8"/>
      <c r="L75" s="1"/>
      <c r="M75" s="1"/>
      <c r="N75" s="1"/>
      <c r="O75" s="1"/>
      <c r="P75" s="1"/>
    </row>
    <row r="76" spans="2:16" x14ac:dyDescent="0.35">
      <c r="B76" s="113" t="s">
        <v>248</v>
      </c>
      <c r="C76" s="113" t="s">
        <v>249</v>
      </c>
      <c r="D76" s="113"/>
      <c r="E76" s="113" t="s">
        <v>250</v>
      </c>
      <c r="F76" s="113"/>
      <c r="G76" s="113"/>
      <c r="H76" s="113" t="s">
        <v>225</v>
      </c>
      <c r="I76" s="113"/>
      <c r="J76" s="104" t="s">
        <v>251</v>
      </c>
      <c r="K76" s="105"/>
      <c r="L76" s="95" t="s">
        <v>228</v>
      </c>
      <c r="M76" s="1"/>
      <c r="N76" s="1"/>
      <c r="O76" s="1"/>
      <c r="P76" s="1"/>
    </row>
    <row r="77" spans="2:16" x14ac:dyDescent="0.35">
      <c r="B77" s="113"/>
      <c r="C77" s="113"/>
      <c r="D77" s="113"/>
      <c r="E77" s="113"/>
      <c r="F77" s="113"/>
      <c r="G77" s="113"/>
      <c r="H77" s="113"/>
      <c r="I77" s="113"/>
      <c r="J77" s="116"/>
      <c r="K77" s="117"/>
      <c r="L77" s="96"/>
      <c r="M77" s="1" t="s">
        <v>252</v>
      </c>
      <c r="N77" s="1"/>
      <c r="O77" s="1"/>
      <c r="P77" s="1"/>
    </row>
    <row r="78" spans="2:16" x14ac:dyDescent="0.35">
      <c r="B78" s="9" t="s">
        <v>253</v>
      </c>
      <c r="C78" s="97" t="s">
        <v>254</v>
      </c>
      <c r="D78" s="97"/>
      <c r="E78" s="97" t="s">
        <v>255</v>
      </c>
      <c r="F78" s="97"/>
      <c r="G78" s="97"/>
      <c r="H78" s="97"/>
      <c r="I78" s="97"/>
      <c r="J78" s="79" t="s">
        <v>256</v>
      </c>
      <c r="K78" s="80"/>
      <c r="L78" s="9">
        <v>10</v>
      </c>
      <c r="M78" s="79"/>
      <c r="N78" s="80"/>
      <c r="O78" s="1"/>
      <c r="P78" s="1"/>
    </row>
    <row r="79" spans="2:16" x14ac:dyDescent="0.35">
      <c r="B79" s="9" t="s">
        <v>257</v>
      </c>
      <c r="C79" s="97" t="s">
        <v>258</v>
      </c>
      <c r="D79" s="97"/>
      <c r="E79" s="97" t="s">
        <v>259</v>
      </c>
      <c r="F79" s="97"/>
      <c r="G79" s="97"/>
      <c r="H79" s="97"/>
      <c r="I79" s="97"/>
      <c r="J79" s="79" t="s">
        <v>260</v>
      </c>
      <c r="K79" s="80"/>
      <c r="L79" s="9">
        <v>1</v>
      </c>
      <c r="M79" s="79"/>
      <c r="N79" s="80"/>
      <c r="O79" s="1"/>
      <c r="P79" s="1"/>
    </row>
    <row r="80" spans="2:16" x14ac:dyDescent="0.35">
      <c r="B80" s="9" t="s">
        <v>261</v>
      </c>
      <c r="C80" s="97" t="s">
        <v>262</v>
      </c>
      <c r="D80" s="97"/>
      <c r="E80" s="97" t="s">
        <v>263</v>
      </c>
      <c r="F80" s="97"/>
      <c r="G80" s="97"/>
      <c r="H80" s="97"/>
      <c r="I80" s="97"/>
      <c r="J80" s="79" t="s">
        <v>264</v>
      </c>
      <c r="K80" s="80"/>
      <c r="L80" s="9">
        <v>2</v>
      </c>
      <c r="M80" s="79"/>
      <c r="N80" s="80"/>
      <c r="O80" s="1"/>
      <c r="P80" s="1"/>
    </row>
    <row r="81" spans="1:16" x14ac:dyDescent="0.35">
      <c r="B81" s="9"/>
      <c r="C81" s="97"/>
      <c r="D81" s="97"/>
      <c r="E81" s="97"/>
      <c r="F81" s="97"/>
      <c r="G81" s="97"/>
      <c r="H81" s="97"/>
      <c r="I81" s="97"/>
      <c r="J81" s="79"/>
      <c r="K81" s="80"/>
      <c r="L81" s="9"/>
      <c r="M81" s="79"/>
      <c r="N81" s="80"/>
      <c r="O81" s="1"/>
      <c r="P81" s="1"/>
    </row>
    <row r="82" spans="1:16" x14ac:dyDescent="0.35">
      <c r="B82" s="9"/>
      <c r="C82" s="79"/>
      <c r="D82" s="80"/>
      <c r="E82" s="79"/>
      <c r="F82" s="112"/>
      <c r="G82" s="80"/>
      <c r="H82" s="9"/>
      <c r="I82" s="9"/>
      <c r="J82" s="79"/>
      <c r="K82" s="80"/>
      <c r="L82" s="9"/>
      <c r="M82" s="79"/>
      <c r="N82" s="80"/>
      <c r="O82" s="1"/>
      <c r="P82" s="1"/>
    </row>
    <row r="83" spans="1:16" x14ac:dyDescent="0.35">
      <c r="B83" s="9" t="s">
        <v>77</v>
      </c>
      <c r="C83" s="97"/>
      <c r="D83" s="97"/>
      <c r="E83" s="97"/>
      <c r="F83" s="97"/>
      <c r="G83" s="97"/>
      <c r="H83" s="97"/>
      <c r="I83" s="97"/>
      <c r="J83" s="79"/>
      <c r="K83" s="80"/>
      <c r="L83" s="9"/>
      <c r="M83" s="79"/>
      <c r="N83" s="80"/>
      <c r="O83" s="1"/>
      <c r="P83" s="1"/>
    </row>
    <row r="84" spans="1:16" ht="15.5" x14ac:dyDescent="0.35">
      <c r="B84" s="102" t="s">
        <v>265</v>
      </c>
      <c r="C84" s="103"/>
      <c r="D84" s="7"/>
      <c r="E84" s="7"/>
      <c r="F84" s="7"/>
      <c r="G84" s="7"/>
      <c r="H84" s="7"/>
      <c r="I84" s="7"/>
      <c r="J84" s="7"/>
      <c r="K84" s="8"/>
      <c r="L84" s="1"/>
      <c r="M84" s="1"/>
      <c r="N84" s="1"/>
      <c r="O84" s="1"/>
      <c r="P84" s="1"/>
    </row>
    <row r="85" spans="1:16" x14ac:dyDescent="0.35">
      <c r="B85" s="113" t="s">
        <v>248</v>
      </c>
      <c r="C85" s="113" t="s">
        <v>266</v>
      </c>
      <c r="D85" s="113"/>
      <c r="E85" s="114" t="s">
        <v>267</v>
      </c>
      <c r="F85" s="114"/>
      <c r="G85" s="114"/>
      <c r="H85" s="115" t="s">
        <v>179</v>
      </c>
      <c r="I85" s="115"/>
      <c r="J85" s="110"/>
      <c r="K85" s="111"/>
    </row>
    <row r="86" spans="1:16" x14ac:dyDescent="0.35">
      <c r="B86" s="113"/>
      <c r="C86" s="113"/>
      <c r="D86" s="113"/>
      <c r="E86" s="114"/>
      <c r="F86" s="114"/>
      <c r="G86" s="114"/>
      <c r="H86" s="115"/>
      <c r="I86" s="115"/>
      <c r="J86" s="25" t="s">
        <v>195</v>
      </c>
      <c r="K86" s="23"/>
    </row>
    <row r="87" spans="1:16" x14ac:dyDescent="0.35">
      <c r="B87" s="9" t="s">
        <v>268</v>
      </c>
      <c r="C87" s="97" t="s">
        <v>269</v>
      </c>
      <c r="D87" s="97"/>
      <c r="E87" s="97" t="s">
        <v>270</v>
      </c>
      <c r="F87" s="97"/>
      <c r="G87" s="97"/>
      <c r="H87" s="97"/>
      <c r="I87" s="97"/>
      <c r="J87" s="29">
        <v>2020</v>
      </c>
      <c r="K87" s="79"/>
      <c r="L87" s="80"/>
    </row>
    <row r="88" spans="1:16" x14ac:dyDescent="0.35">
      <c r="B88" s="9" t="s">
        <v>124</v>
      </c>
      <c r="C88" s="97" t="s">
        <v>271</v>
      </c>
      <c r="D88" s="97"/>
      <c r="E88" s="97" t="s">
        <v>272</v>
      </c>
      <c r="F88" s="97"/>
      <c r="G88" s="97"/>
      <c r="H88" s="97"/>
      <c r="I88" s="97"/>
      <c r="J88" s="29"/>
      <c r="K88" s="79"/>
      <c r="L88" s="80"/>
    </row>
    <row r="89" spans="1:16" x14ac:dyDescent="0.35">
      <c r="B89" s="9" t="s">
        <v>273</v>
      </c>
      <c r="C89" s="97" t="s">
        <v>274</v>
      </c>
      <c r="D89" s="97"/>
      <c r="E89" s="97" t="s">
        <v>275</v>
      </c>
      <c r="F89" s="97"/>
      <c r="G89" s="97"/>
      <c r="H89" s="97"/>
      <c r="I89" s="97"/>
      <c r="J89" s="29"/>
      <c r="K89" s="79"/>
      <c r="L89" s="80"/>
    </row>
    <row r="90" spans="1:16" x14ac:dyDescent="0.35">
      <c r="B90" s="9"/>
      <c r="C90" s="97"/>
      <c r="D90" s="97"/>
      <c r="E90" s="97"/>
      <c r="F90" s="97"/>
      <c r="G90" s="97"/>
      <c r="H90" s="97"/>
      <c r="I90" s="97"/>
      <c r="J90" s="29"/>
      <c r="K90" s="79"/>
      <c r="L90" s="80"/>
    </row>
    <row r="91" spans="1:16" x14ac:dyDescent="0.35">
      <c r="B91" s="9"/>
      <c r="C91" s="97"/>
      <c r="D91" s="97"/>
      <c r="E91" s="97"/>
      <c r="F91" s="97"/>
      <c r="G91" s="97"/>
      <c r="H91" s="97"/>
      <c r="I91" s="97"/>
      <c r="J91" s="29"/>
      <c r="K91" s="79"/>
      <c r="L91" s="80"/>
    </row>
    <row r="92" spans="1:16" x14ac:dyDescent="0.35">
      <c r="B92" s="62"/>
      <c r="C92" s="50"/>
      <c r="D92" s="1"/>
      <c r="E92" s="1"/>
      <c r="F92" s="1"/>
      <c r="G92" s="1"/>
      <c r="H92" s="1"/>
      <c r="I92" s="1"/>
      <c r="J92" s="3"/>
      <c r="K92" s="1"/>
    </row>
    <row r="93" spans="1:16" x14ac:dyDescent="0.35">
      <c r="B93" s="64" t="s">
        <v>288</v>
      </c>
      <c r="C93" s="65"/>
      <c r="D93" s="1"/>
      <c r="E93" s="1"/>
      <c r="F93" s="1"/>
      <c r="G93" s="1"/>
      <c r="H93" s="1"/>
      <c r="I93" s="1"/>
      <c r="J93" s="3"/>
      <c r="K93" s="1"/>
    </row>
    <row r="94" spans="1:16" x14ac:dyDescent="0.35">
      <c r="A94" t="s">
        <v>285</v>
      </c>
      <c r="B94" s="9"/>
      <c r="C94" s="9"/>
      <c r="D94" s="1"/>
      <c r="E94" s="1"/>
      <c r="F94" s="1"/>
      <c r="G94" s="1"/>
      <c r="H94" s="1"/>
      <c r="I94" s="1"/>
      <c r="J94" s="3"/>
      <c r="K94" s="1"/>
    </row>
    <row r="95" spans="1:16" x14ac:dyDescent="0.35">
      <c r="B95" s="9"/>
      <c r="C95" s="9"/>
      <c r="D95" s="1"/>
      <c r="E95" s="1"/>
      <c r="F95" s="1"/>
      <c r="G95" s="1"/>
      <c r="H95" s="1"/>
      <c r="I95" s="1"/>
      <c r="J95" s="3"/>
      <c r="K95" s="1"/>
    </row>
    <row r="96" spans="1:16" x14ac:dyDescent="0.35">
      <c r="B96" s="9"/>
      <c r="C96" s="9"/>
      <c r="D96" s="1"/>
      <c r="E96" s="1"/>
      <c r="F96" s="1"/>
      <c r="G96" s="1"/>
      <c r="H96" s="1"/>
      <c r="I96" s="1"/>
      <c r="J96" s="3"/>
      <c r="K96" s="1"/>
    </row>
    <row r="97" spans="2:16" x14ac:dyDescent="0.35">
      <c r="B97" s="9"/>
      <c r="C97" s="9"/>
      <c r="D97" s="1"/>
      <c r="E97" s="1"/>
      <c r="F97" s="1"/>
      <c r="G97" s="1"/>
      <c r="H97" s="1"/>
      <c r="I97" s="1"/>
      <c r="J97" s="3"/>
      <c r="K97" s="1"/>
    </row>
    <row r="98" spans="2:16" x14ac:dyDescent="0.35">
      <c r="B98" s="9"/>
      <c r="C98" s="9"/>
      <c r="D98" s="1"/>
      <c r="E98" s="1"/>
      <c r="F98" s="1"/>
      <c r="G98" s="1"/>
      <c r="H98" s="1"/>
      <c r="I98" s="1"/>
      <c r="J98" s="3"/>
      <c r="K98" s="1"/>
    </row>
    <row r="99" spans="2:16" x14ac:dyDescent="0.35">
      <c r="B99" s="9"/>
      <c r="C99" s="9"/>
      <c r="D99" s="1"/>
      <c r="E99" s="1"/>
      <c r="F99" s="1"/>
      <c r="G99" s="1"/>
      <c r="H99" s="1"/>
      <c r="I99" s="1"/>
      <c r="J99" s="3"/>
      <c r="K99" s="1"/>
    </row>
    <row r="100" spans="2:16" x14ac:dyDescent="0.35">
      <c r="B100" s="9"/>
      <c r="C100" s="9"/>
      <c r="D100" s="1"/>
      <c r="E100" s="1"/>
      <c r="F100" s="1"/>
      <c r="G100" s="1"/>
      <c r="H100" s="1"/>
      <c r="I100" s="1"/>
      <c r="J100" s="3"/>
      <c r="K100" s="1"/>
    </row>
    <row r="101" spans="2:16" x14ac:dyDescent="0.35">
      <c r="B101" s="9"/>
      <c r="C101" s="9"/>
      <c r="D101" s="1"/>
      <c r="E101" s="1"/>
      <c r="F101" s="1"/>
      <c r="G101" s="1"/>
      <c r="H101" s="1"/>
      <c r="I101" s="1"/>
      <c r="J101" s="3"/>
      <c r="K101" s="1"/>
    </row>
    <row r="102" spans="2:16" x14ac:dyDescent="0.35">
      <c r="B102" s="9"/>
      <c r="C102" s="9"/>
      <c r="D102" s="1"/>
      <c r="E102" s="1"/>
      <c r="F102" s="1"/>
      <c r="G102" s="1"/>
      <c r="H102" s="1"/>
      <c r="I102" s="1"/>
      <c r="J102" s="3"/>
      <c r="K102" s="1"/>
    </row>
    <row r="103" spans="2:16" x14ac:dyDescent="0.35">
      <c r="B103" s="9"/>
      <c r="C103" s="9"/>
      <c r="D103" s="1"/>
      <c r="E103" s="1"/>
      <c r="F103" s="1"/>
      <c r="G103" s="1"/>
      <c r="H103" s="1"/>
      <c r="I103" s="1"/>
      <c r="J103" s="3"/>
      <c r="K103" s="1"/>
    </row>
    <row r="104" spans="2:16" x14ac:dyDescent="0.35">
      <c r="B104" s="9"/>
      <c r="C104" s="9"/>
      <c r="D104" s="1"/>
      <c r="E104" s="1"/>
      <c r="F104" s="1"/>
      <c r="G104" s="1"/>
      <c r="H104" s="1"/>
      <c r="I104" s="1"/>
      <c r="J104" s="3"/>
      <c r="K104" s="1"/>
    </row>
    <row r="105" spans="2:16" ht="15.5" x14ac:dyDescent="0.35">
      <c r="B105" s="5"/>
      <c r="C105" s="5"/>
    </row>
    <row r="106" spans="2:16" ht="15.5" x14ac:dyDescent="0.35">
      <c r="B106" s="66" t="s">
        <v>289</v>
      </c>
      <c r="C106" s="5"/>
    </row>
    <row r="107" spans="2:16" ht="15.5" x14ac:dyDescent="0.35">
      <c r="B107" s="162" t="s">
        <v>290</v>
      </c>
      <c r="C107" s="163"/>
    </row>
    <row r="108" spans="2:16" ht="15.5" x14ac:dyDescent="0.35">
      <c r="B108" s="17" t="s">
        <v>281</v>
      </c>
      <c r="C108" s="5"/>
    </row>
    <row r="109" spans="2:16" ht="15.5" x14ac:dyDescent="0.35">
      <c r="B109" s="34"/>
      <c r="C109" s="35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2:16" x14ac:dyDescent="0.35">
      <c r="B110" s="14" t="s">
        <v>282</v>
      </c>
    </row>
    <row r="111" spans="2:16" x14ac:dyDescent="0.35">
      <c r="B111" s="14" t="s">
        <v>283</v>
      </c>
    </row>
  </sheetData>
  <mergeCells count="216">
    <mergeCell ref="B1:G1"/>
    <mergeCell ref="B2:G2"/>
    <mergeCell ref="B3:G3"/>
    <mergeCell ref="B24:B25"/>
    <mergeCell ref="C24:C25"/>
    <mergeCell ref="D24:D25"/>
    <mergeCell ref="E24:E25"/>
    <mergeCell ref="F24:F25"/>
    <mergeCell ref="B32:K32"/>
    <mergeCell ref="C7:G7"/>
    <mergeCell ref="C8:G8"/>
    <mergeCell ref="B11:C11"/>
    <mergeCell ref="B12:B13"/>
    <mergeCell ref="C12:C13"/>
    <mergeCell ref="D12:D13"/>
    <mergeCell ref="E12:E13"/>
    <mergeCell ref="F12:F13"/>
    <mergeCell ref="B36:C36"/>
    <mergeCell ref="D36:F36"/>
    <mergeCell ref="G36:I36"/>
    <mergeCell ref="J36:K36"/>
    <mergeCell ref="B37:C37"/>
    <mergeCell ref="D37:F37"/>
    <mergeCell ref="G37:I37"/>
    <mergeCell ref="J37:K37"/>
    <mergeCell ref="B33:C34"/>
    <mergeCell ref="D33:F34"/>
    <mergeCell ref="G33:I34"/>
    <mergeCell ref="J33:K34"/>
    <mergeCell ref="B35:C35"/>
    <mergeCell ref="D35:F35"/>
    <mergeCell ref="G35:I35"/>
    <mergeCell ref="J35:K35"/>
    <mergeCell ref="B41:C42"/>
    <mergeCell ref="D41:F42"/>
    <mergeCell ref="G41:I42"/>
    <mergeCell ref="J41:K42"/>
    <mergeCell ref="B43:C43"/>
    <mergeCell ref="D43:F43"/>
    <mergeCell ref="J43:K43"/>
    <mergeCell ref="B38:C38"/>
    <mergeCell ref="D38:F38"/>
    <mergeCell ref="G38:I38"/>
    <mergeCell ref="J38:K38"/>
    <mergeCell ref="B39:C39"/>
    <mergeCell ref="D39:F39"/>
    <mergeCell ref="G39:I39"/>
    <mergeCell ref="J39:K39"/>
    <mergeCell ref="B48:B49"/>
    <mergeCell ref="C48:C49"/>
    <mergeCell ref="D48:G49"/>
    <mergeCell ref="H48:I49"/>
    <mergeCell ref="J48:K49"/>
    <mergeCell ref="D50:G50"/>
    <mergeCell ref="H50:I50"/>
    <mergeCell ref="J50:K50"/>
    <mergeCell ref="B44:C44"/>
    <mergeCell ref="J44:K44"/>
    <mergeCell ref="B45:C45"/>
    <mergeCell ref="D45:F45"/>
    <mergeCell ref="J45:K45"/>
    <mergeCell ref="B47:K47"/>
    <mergeCell ref="D53:G53"/>
    <mergeCell ref="H53:I53"/>
    <mergeCell ref="J53:K53"/>
    <mergeCell ref="N53:O53"/>
    <mergeCell ref="N50:O50"/>
    <mergeCell ref="D51:G51"/>
    <mergeCell ref="H51:I51"/>
    <mergeCell ref="J51:K51"/>
    <mergeCell ref="N51:O51"/>
    <mergeCell ref="D52:G52"/>
    <mergeCell ref="H52:I52"/>
    <mergeCell ref="J52:K52"/>
    <mergeCell ref="N52:O52"/>
    <mergeCell ref="B54:K54"/>
    <mergeCell ref="B55:K55"/>
    <mergeCell ref="B56:B57"/>
    <mergeCell ref="C56:C57"/>
    <mergeCell ref="D56:D57"/>
    <mergeCell ref="E56:G57"/>
    <mergeCell ref="H56:H57"/>
    <mergeCell ref="J56:J57"/>
    <mergeCell ref="K56:L57"/>
    <mergeCell ref="E60:G60"/>
    <mergeCell ref="K60:L60"/>
    <mergeCell ref="M60:N60"/>
    <mergeCell ref="O60:P60"/>
    <mergeCell ref="E61:G61"/>
    <mergeCell ref="K61:L61"/>
    <mergeCell ref="M61:N61"/>
    <mergeCell ref="O61:P61"/>
    <mergeCell ref="M56:N57"/>
    <mergeCell ref="E58:G58"/>
    <mergeCell ref="K58:L58"/>
    <mergeCell ref="M58:N58"/>
    <mergeCell ref="O58:P58"/>
    <mergeCell ref="E59:G59"/>
    <mergeCell ref="K59:L59"/>
    <mergeCell ref="M59:N59"/>
    <mergeCell ref="O59:P59"/>
    <mergeCell ref="E62:G62"/>
    <mergeCell ref="K62:L62"/>
    <mergeCell ref="M62:N62"/>
    <mergeCell ref="O62:P62"/>
    <mergeCell ref="B64:C64"/>
    <mergeCell ref="B65:B66"/>
    <mergeCell ref="C65:D66"/>
    <mergeCell ref="E65:G66"/>
    <mergeCell ref="H65:I66"/>
    <mergeCell ref="J65:K66"/>
    <mergeCell ref="O67:P67"/>
    <mergeCell ref="C68:D68"/>
    <mergeCell ref="E68:G68"/>
    <mergeCell ref="H68:I68"/>
    <mergeCell ref="J68:K68"/>
    <mergeCell ref="L68:M68"/>
    <mergeCell ref="O68:P68"/>
    <mergeCell ref="L65:M66"/>
    <mergeCell ref="N65:N66"/>
    <mergeCell ref="C67:D67"/>
    <mergeCell ref="E67:G67"/>
    <mergeCell ref="H67:I67"/>
    <mergeCell ref="J67:K67"/>
    <mergeCell ref="L67:M67"/>
    <mergeCell ref="O71:P71"/>
    <mergeCell ref="C70:D70"/>
    <mergeCell ref="E70:G70"/>
    <mergeCell ref="H70:I70"/>
    <mergeCell ref="J70:K70"/>
    <mergeCell ref="L70:M70"/>
    <mergeCell ref="O70:P70"/>
    <mergeCell ref="C69:D69"/>
    <mergeCell ref="E69:G69"/>
    <mergeCell ref="H69:I69"/>
    <mergeCell ref="J69:K69"/>
    <mergeCell ref="L69:M69"/>
    <mergeCell ref="O69:P69"/>
    <mergeCell ref="E72:G72"/>
    <mergeCell ref="J72:K72"/>
    <mergeCell ref="L72:M72"/>
    <mergeCell ref="E73:G73"/>
    <mergeCell ref="J73:K73"/>
    <mergeCell ref="L73:M73"/>
    <mergeCell ref="C71:D71"/>
    <mergeCell ref="E71:G71"/>
    <mergeCell ref="H71:I71"/>
    <mergeCell ref="J71:K71"/>
    <mergeCell ref="L71:M71"/>
    <mergeCell ref="O73:P73"/>
    <mergeCell ref="B74:K74"/>
    <mergeCell ref="B75:C75"/>
    <mergeCell ref="B76:B77"/>
    <mergeCell ref="C76:D77"/>
    <mergeCell ref="E76:G77"/>
    <mergeCell ref="H76:I77"/>
    <mergeCell ref="J76:K77"/>
    <mergeCell ref="L76:L77"/>
    <mergeCell ref="C78:D78"/>
    <mergeCell ref="E78:G78"/>
    <mergeCell ref="H78:I78"/>
    <mergeCell ref="J78:K78"/>
    <mergeCell ref="M78:N78"/>
    <mergeCell ref="C79:D79"/>
    <mergeCell ref="E79:G79"/>
    <mergeCell ref="H79:I79"/>
    <mergeCell ref="J79:K79"/>
    <mergeCell ref="M79:N79"/>
    <mergeCell ref="C80:D80"/>
    <mergeCell ref="E80:G80"/>
    <mergeCell ref="H80:I80"/>
    <mergeCell ref="J80:K80"/>
    <mergeCell ref="M80:N80"/>
    <mergeCell ref="C81:D81"/>
    <mergeCell ref="E81:G81"/>
    <mergeCell ref="H81:I81"/>
    <mergeCell ref="J81:K81"/>
    <mergeCell ref="M81:N81"/>
    <mergeCell ref="B85:B86"/>
    <mergeCell ref="C85:D86"/>
    <mergeCell ref="E85:G86"/>
    <mergeCell ref="H85:I86"/>
    <mergeCell ref="J85:K85"/>
    <mergeCell ref="C82:D82"/>
    <mergeCell ref="E82:G82"/>
    <mergeCell ref="J82:K82"/>
    <mergeCell ref="M82:N82"/>
    <mergeCell ref="C83:D83"/>
    <mergeCell ref="E83:G83"/>
    <mergeCell ref="H83:I83"/>
    <mergeCell ref="J83:K83"/>
    <mergeCell ref="M83:N83"/>
    <mergeCell ref="M48:M49"/>
    <mergeCell ref="C91:D91"/>
    <mergeCell ref="E91:G91"/>
    <mergeCell ref="H91:I91"/>
    <mergeCell ref="K91:L91"/>
    <mergeCell ref="B107:C107"/>
    <mergeCell ref="L48:L49"/>
    <mergeCell ref="C89:D89"/>
    <mergeCell ref="E89:G89"/>
    <mergeCell ref="H89:I89"/>
    <mergeCell ref="K89:L89"/>
    <mergeCell ref="C90:D90"/>
    <mergeCell ref="E90:G90"/>
    <mergeCell ref="H90:I90"/>
    <mergeCell ref="K90:L90"/>
    <mergeCell ref="C87:D87"/>
    <mergeCell ref="E87:G87"/>
    <mergeCell ref="H87:I87"/>
    <mergeCell ref="K87:L87"/>
    <mergeCell ref="C88:D88"/>
    <mergeCell ref="E88:G88"/>
    <mergeCell ref="H88:I88"/>
    <mergeCell ref="K88:L88"/>
    <mergeCell ref="B84:C84"/>
  </mergeCells>
  <dataValidations count="9">
    <dataValidation type="list" allowBlank="1" showInputMessage="1" showErrorMessage="1" sqref="D11" xr:uid="{008BF071-93DC-4FEC-9CC7-140E28298F19}">
      <formula1>"Si , No"</formula1>
    </dataValidation>
    <dataValidation type="list" allowBlank="1" showInputMessage="1" showErrorMessage="1" sqref="B14:B19" xr:uid="{3C109E79-1F2B-4D11-A97C-68B25227BDC2}">
      <formula1>"Doctorado, Maestria, Postgrado en Docencia Superior, Licenciatura, Técnico superior"</formula1>
    </dataValidation>
    <dataValidation type="list" allowBlank="1" showInputMessage="1" showErrorMessage="1" sqref="J67:K73" xr:uid="{6E6DB73E-7809-4652-9D49-9BC47A4F2B63}">
      <formula1>"Presencial, Virtual , Semipresencial, Todas las anteriores"</formula1>
    </dataValidation>
    <dataValidation type="list" allowBlank="1" showInputMessage="1" showErrorMessage="1" sqref="D58:D62" xr:uid="{6EF7B578-5357-4283-BF41-934E39C69D02}">
      <formula1>"Artículo en congreso, Artículo en revista, Libros, Capítulo en libros, ebook, otros"</formula1>
    </dataValidation>
    <dataValidation type="list" allowBlank="1" showInputMessage="1" showErrorMessage="1" sqref="E87:G104" xr:uid="{4B695BAE-F58A-45BA-99D8-D5D8B9260548}">
      <formula1>"Académico, Profesional, Científico, Filantrópico, Labor social, Literario, Artístico, Cultura, Otros"</formula1>
    </dataValidation>
    <dataValidation type="list" allowBlank="1" showInputMessage="1" showErrorMessage="1" sqref="J78:K83" xr:uid="{9112755C-697D-417F-818F-E12748596CA6}">
      <formula1>"Jornada completa, Media jornada, servicios profesionales"</formula1>
    </dataValidation>
    <dataValidation type="list" allowBlank="1" showInputMessage="1" showErrorMessage="1" promptTitle="Dedicación" prompt="Selecione el tiempo de dedicación a la actividad docente" sqref="L67:M73" xr:uid="{6FEFA261-CE4A-4AF5-B3B0-6D147391F8F5}">
      <formula1>"Tiempo completo(TC), Tiempo parcial(TP)"</formula1>
    </dataValidation>
    <dataValidation type="list" allowBlank="1" showInputMessage="1" showErrorMessage="1" sqref="D63" xr:uid="{8219A838-E7A9-4551-9D6C-63A15C3E4347}">
      <formula1>"Artículo en congreso, Artículo en revista, Libros, Capítulos en libros, ebook, otros"</formula1>
    </dataValidation>
    <dataValidation type="list" allowBlank="1" showInputMessage="1" showErrorMessage="1" sqref="M50:M53" xr:uid="{09576C20-7C75-4660-A7F5-F96279851D77}">
      <formula1>"Especialistas, Profesionales, Estudiantes, Público en general"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2000-4A4A-4306-935E-01A084F45A42}">
  <dimension ref="A1:P22"/>
  <sheetViews>
    <sheetView tabSelected="1" workbookViewId="0">
      <selection activeCell="H20" sqref="H20"/>
    </sheetView>
  </sheetViews>
  <sheetFormatPr baseColWidth="10" defaultColWidth="11.453125" defaultRowHeight="14.5" x14ac:dyDescent="0.35"/>
  <cols>
    <col min="1" max="1" width="6.453125" customWidth="1"/>
    <col min="2" max="2" width="25.7265625" customWidth="1"/>
    <col min="4" max="4" width="23.7265625" customWidth="1"/>
    <col min="6" max="6" width="20.1796875" customWidth="1"/>
  </cols>
  <sheetData>
    <row r="1" spans="1:16" ht="18.5" x14ac:dyDescent="0.45">
      <c r="A1" s="188" t="s">
        <v>0</v>
      </c>
      <c r="B1" s="188"/>
      <c r="C1" s="188"/>
      <c r="D1" s="188"/>
      <c r="E1" s="188"/>
      <c r="F1" s="188"/>
    </row>
    <row r="2" spans="1:16" ht="18.5" x14ac:dyDescent="0.35">
      <c r="A2" s="150" t="s">
        <v>1</v>
      </c>
      <c r="B2" s="189"/>
      <c r="C2" s="189"/>
      <c r="D2" s="189"/>
      <c r="E2" s="189"/>
      <c r="F2" s="151"/>
      <c r="L2" t="s">
        <v>291</v>
      </c>
    </row>
    <row r="3" spans="1:16" ht="18.5" x14ac:dyDescent="0.45">
      <c r="A3" s="164" t="s">
        <v>2</v>
      </c>
      <c r="B3" s="190"/>
      <c r="C3" s="190"/>
      <c r="D3" s="190"/>
      <c r="E3" s="190"/>
      <c r="F3" s="191"/>
      <c r="L3" t="s">
        <v>292</v>
      </c>
      <c r="P3" t="s">
        <v>293</v>
      </c>
    </row>
    <row r="4" spans="1:16" ht="18.5" x14ac:dyDescent="0.45">
      <c r="A4" s="197" t="s">
        <v>56</v>
      </c>
      <c r="B4" s="198"/>
      <c r="C4" s="199" t="s">
        <v>43</v>
      </c>
      <c r="D4" s="199"/>
      <c r="E4" s="199"/>
      <c r="F4" s="199"/>
      <c r="L4" t="s">
        <v>294</v>
      </c>
      <c r="P4" t="s">
        <v>295</v>
      </c>
    </row>
    <row r="5" spans="1:16" ht="18.5" x14ac:dyDescent="0.45">
      <c r="A5" s="197" t="s">
        <v>293</v>
      </c>
      <c r="B5" s="197"/>
      <c r="C5" s="199" t="s">
        <v>295</v>
      </c>
      <c r="D5" s="199"/>
      <c r="E5" s="199"/>
      <c r="F5" s="199"/>
      <c r="L5" t="s">
        <v>195</v>
      </c>
      <c r="P5" t="s">
        <v>296</v>
      </c>
    </row>
    <row r="6" spans="1:16" ht="18.75" customHeight="1" x14ac:dyDescent="0.35">
      <c r="A6" s="194" t="s">
        <v>297</v>
      </c>
      <c r="B6" s="194"/>
      <c r="C6" s="196"/>
      <c r="D6" s="196"/>
      <c r="E6" s="196"/>
      <c r="F6" s="196"/>
      <c r="P6" t="s">
        <v>298</v>
      </c>
    </row>
    <row r="7" spans="1:16" s="13" customFormat="1" ht="18.75" customHeight="1" x14ac:dyDescent="0.35">
      <c r="A7" s="194" t="s">
        <v>299</v>
      </c>
      <c r="B7" s="194"/>
      <c r="C7" s="196" t="s">
        <v>292</v>
      </c>
      <c r="D7" s="196"/>
      <c r="E7" s="196"/>
      <c r="F7" s="196"/>
    </row>
    <row r="8" spans="1:16" s="13" customFormat="1" ht="18.75" customHeight="1" x14ac:dyDescent="0.35">
      <c r="A8" s="194" t="s">
        <v>300</v>
      </c>
      <c r="B8" s="194"/>
      <c r="C8" s="196"/>
      <c r="D8" s="196"/>
      <c r="E8" s="196"/>
      <c r="F8" s="196"/>
    </row>
    <row r="9" spans="1:16" s="13" customFormat="1" ht="18.75" customHeight="1" x14ac:dyDescent="0.35">
      <c r="A9" s="68"/>
      <c r="B9" s="68"/>
      <c r="C9" s="70"/>
      <c r="D9" s="70"/>
      <c r="E9" s="70"/>
      <c r="F9" s="70"/>
    </row>
    <row r="10" spans="1:16" s="13" customFormat="1" ht="18.75" customHeight="1" x14ac:dyDescent="0.35">
      <c r="A10" s="68"/>
      <c r="B10" s="68"/>
      <c r="C10" s="70"/>
      <c r="D10" s="70"/>
      <c r="E10" s="70"/>
      <c r="F10" s="70"/>
    </row>
    <row r="11" spans="1:16" s="13" customFormat="1" ht="18.75" customHeight="1" x14ac:dyDescent="0.35">
      <c r="A11" s="68"/>
      <c r="B11" s="68"/>
      <c r="C11" s="70"/>
      <c r="D11" s="70"/>
      <c r="E11" s="70"/>
      <c r="F11" s="70"/>
    </row>
    <row r="12" spans="1:16" x14ac:dyDescent="0.35">
      <c r="A12" s="14"/>
      <c r="B12" s="14" t="s">
        <v>301</v>
      </c>
      <c r="C12" s="14"/>
      <c r="D12" s="14"/>
      <c r="P12" t="s">
        <v>113</v>
      </c>
    </row>
    <row r="13" spans="1:16" x14ac:dyDescent="0.35">
      <c r="A13" s="14"/>
      <c r="B13" s="67" t="s">
        <v>302</v>
      </c>
      <c r="C13" s="67" t="s">
        <v>303</v>
      </c>
      <c r="D13" s="67" t="s">
        <v>304</v>
      </c>
    </row>
    <row r="14" spans="1:16" x14ac:dyDescent="0.35">
      <c r="A14" s="14">
        <v>1</v>
      </c>
      <c r="B14" s="14"/>
      <c r="C14" s="14"/>
      <c r="D14" s="14"/>
    </row>
    <row r="15" spans="1:16" x14ac:dyDescent="0.35">
      <c r="A15" s="14">
        <v>2</v>
      </c>
      <c r="B15" s="14"/>
      <c r="C15" s="14"/>
      <c r="D15" s="14"/>
      <c r="P15" s="14" t="s">
        <v>42</v>
      </c>
    </row>
    <row r="16" spans="1:16" x14ac:dyDescent="0.35">
      <c r="A16" s="14">
        <v>3</v>
      </c>
      <c r="B16" s="14"/>
      <c r="C16" s="14"/>
      <c r="D16" s="14"/>
      <c r="P16" s="55" t="s">
        <v>43</v>
      </c>
    </row>
    <row r="17" spans="1:16" x14ac:dyDescent="0.35">
      <c r="A17" s="14">
        <v>4</v>
      </c>
      <c r="B17" s="14"/>
      <c r="C17" s="14"/>
      <c r="D17" s="14"/>
      <c r="P17" s="55" t="s">
        <v>45</v>
      </c>
    </row>
    <row r="18" spans="1:16" x14ac:dyDescent="0.35">
      <c r="A18" s="14">
        <v>5</v>
      </c>
      <c r="B18" s="14"/>
      <c r="C18" s="14"/>
      <c r="D18" s="14"/>
      <c r="P18" s="55" t="s">
        <v>46</v>
      </c>
    </row>
    <row r="19" spans="1:16" x14ac:dyDescent="0.35">
      <c r="A19" s="14">
        <v>6</v>
      </c>
      <c r="B19" s="14"/>
      <c r="C19" s="14"/>
      <c r="D19" s="14"/>
      <c r="P19" s="55" t="s">
        <v>47</v>
      </c>
    </row>
    <row r="20" spans="1:16" ht="76.5" customHeight="1" x14ac:dyDescent="0.35">
      <c r="A20" s="162" t="s">
        <v>305</v>
      </c>
      <c r="B20" s="163"/>
      <c r="C20" s="195" t="s">
        <v>281</v>
      </c>
      <c r="D20" s="195"/>
      <c r="P20" s="55" t="s">
        <v>48</v>
      </c>
    </row>
    <row r="21" spans="1:16" ht="16.5" customHeight="1" x14ac:dyDescent="0.35"/>
    <row r="22" spans="1:16" ht="15.5" x14ac:dyDescent="0.35">
      <c r="A22" s="69"/>
      <c r="B22" s="35"/>
    </row>
  </sheetData>
  <mergeCells count="15">
    <mergeCell ref="A6:B6"/>
    <mergeCell ref="A20:B20"/>
    <mergeCell ref="C20:D20"/>
    <mergeCell ref="C6:F6"/>
    <mergeCell ref="A1:F1"/>
    <mergeCell ref="A2:F2"/>
    <mergeCell ref="A3:F3"/>
    <mergeCell ref="A4:B4"/>
    <mergeCell ref="A5:B5"/>
    <mergeCell ref="C4:F4"/>
    <mergeCell ref="C5:F5"/>
    <mergeCell ref="A7:B7"/>
    <mergeCell ref="C7:F7"/>
    <mergeCell ref="A8:B8"/>
    <mergeCell ref="C8:F8"/>
  </mergeCells>
  <dataValidations count="3">
    <dataValidation type="list" allowBlank="1" showInputMessage="1" showErrorMessage="1" sqref="C4:F4" xr:uid="{28DBC18B-DC97-420A-BDA6-6B99A4026A82}">
      <formula1>$P$15:$P$20</formula1>
    </dataValidation>
    <dataValidation type="list" allowBlank="1" showInputMessage="1" showErrorMessage="1" sqref="C5:F5" xr:uid="{C6CAAE2C-AADB-4A7F-AA12-C7F321FAA04F}">
      <formula1>$P$4:$P$12</formula1>
    </dataValidation>
    <dataValidation type="list" allowBlank="1" showInputMessage="1" showErrorMessage="1" sqref="D7:F7 C7" xr:uid="{485FA017-3D8E-4124-957F-7D62007416E4}">
      <formula1>$L$3:$L$4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Rev_ABAF1</vt:lpstr>
      <vt:lpstr>F2_evaluacion</vt:lpstr>
      <vt:lpstr>Reporte ordenado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Posgrado</dc:creator>
  <cp:keywords/>
  <dc:description/>
  <cp:lastModifiedBy>Aranzazu Berbey</cp:lastModifiedBy>
  <cp:revision/>
  <dcterms:created xsi:type="dcterms:W3CDTF">2019-03-22T16:02:14Z</dcterms:created>
  <dcterms:modified xsi:type="dcterms:W3CDTF">2023-10-28T18:38:41Z</dcterms:modified>
  <cp:category/>
  <cp:contentStatus/>
</cp:coreProperties>
</file>